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yuprabawa/Downloads/Data SDI/"/>
    </mc:Choice>
  </mc:AlternateContent>
  <xr:revisionPtr revIDLastSave="0" documentId="13_ncr:1_{5779B44E-D60B-4047-A144-C384A2F6003B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Baru TUJ1" sheetId="1" r:id="rId1"/>
    <sheet name="Baru TUJ1_Filter Condi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1" i="1"/>
  <c r="C12" i="1" s="1"/>
  <c r="C13" i="1" s="1"/>
  <c r="C14" i="1" s="1"/>
  <c r="C15" i="1" s="1"/>
  <c r="C16" i="1" s="1"/>
  <c r="C17" i="1" s="1"/>
  <c r="C19" i="1"/>
  <c r="C20" i="1" s="1"/>
  <c r="C21" i="1" s="1"/>
  <c r="C22" i="1" s="1"/>
  <c r="C23" i="1" s="1"/>
  <c r="C24" i="1" s="1"/>
  <c r="C25" i="1" s="1"/>
  <c r="C27" i="1"/>
  <c r="C28" i="1"/>
  <c r="C29" i="1" s="1"/>
  <c r="C30" i="1" s="1"/>
  <c r="C31" i="1" s="1"/>
  <c r="C32" i="1" s="1"/>
  <c r="C33" i="1" s="1"/>
  <c r="C35" i="1"/>
  <c r="C36" i="1" s="1"/>
  <c r="C37" i="1" s="1"/>
  <c r="C38" i="1" s="1"/>
  <c r="C39" i="1" s="1"/>
  <c r="C40" i="1" s="1"/>
  <c r="C41" i="1" s="1"/>
  <c r="C43" i="1"/>
  <c r="C44" i="1"/>
  <c r="C45" i="1" s="1"/>
  <c r="C46" i="1" s="1"/>
  <c r="C47" i="1" s="1"/>
  <c r="C48" i="1" s="1"/>
  <c r="C49" i="1" s="1"/>
  <c r="C51" i="1"/>
  <c r="C52" i="1" s="1"/>
  <c r="C53" i="1" s="1"/>
  <c r="C54" i="1" s="1"/>
  <c r="C55" i="1" s="1"/>
  <c r="C56" i="1" s="1"/>
  <c r="C57" i="1" s="1"/>
  <c r="C59" i="1"/>
  <c r="C60" i="1" s="1"/>
  <c r="C61" i="1" s="1"/>
  <c r="C62" i="1" s="1"/>
  <c r="C63" i="1" s="1"/>
  <c r="C64" i="1" s="1"/>
  <c r="C65" i="1" s="1"/>
  <c r="C67" i="1"/>
  <c r="C68" i="1" s="1"/>
  <c r="C69" i="1"/>
  <c r="C70" i="1" s="1"/>
  <c r="C71" i="1" s="1"/>
  <c r="C72" i="1" s="1"/>
  <c r="C73" i="1" s="1"/>
  <c r="C75" i="1"/>
  <c r="C76" i="1" s="1"/>
  <c r="C77" i="1" s="1"/>
  <c r="C78" i="1" s="1"/>
  <c r="C79" i="1" s="1"/>
  <c r="C80" i="1" s="1"/>
  <c r="C81" i="1" s="1"/>
  <c r="C83" i="1"/>
  <c r="C84" i="1" s="1"/>
  <c r="C85" i="1"/>
  <c r="C86" i="1"/>
  <c r="C87" i="1" s="1"/>
  <c r="C88" i="1" s="1"/>
  <c r="C89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C91" i="1"/>
  <c r="C92" i="1" s="1"/>
  <c r="C93" i="1" s="1"/>
  <c r="C94" i="1" s="1"/>
  <c r="C95" i="1" s="1"/>
  <c r="C96" i="1" s="1"/>
  <c r="C97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B99" i="1"/>
  <c r="C99" i="1"/>
  <c r="C100" i="1" s="1"/>
  <c r="C101" i="1" s="1"/>
  <c r="C102" i="1" s="1"/>
  <c r="C103" i="1" s="1"/>
  <c r="C104" i="1" s="1"/>
  <c r="C105" i="1" s="1"/>
  <c r="B100" i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C107" i="1"/>
  <c r="C108" i="1" s="1"/>
  <c r="C109" i="1" s="1"/>
  <c r="C110" i="1" s="1"/>
  <c r="C111" i="1" s="1"/>
  <c r="C112" i="1" s="1"/>
  <c r="C113" i="1"/>
  <c r="C115" i="1"/>
  <c r="C116" i="1" s="1"/>
  <c r="C117" i="1" s="1"/>
  <c r="C118" i="1" s="1"/>
  <c r="C119" i="1" s="1"/>
  <c r="C120" i="1" s="1"/>
  <c r="C121" i="1" s="1"/>
  <c r="C123" i="1"/>
  <c r="C124" i="1" s="1"/>
  <c r="C125" i="1" s="1"/>
  <c r="C126" i="1" s="1"/>
  <c r="C127" i="1" s="1"/>
  <c r="C128" i="1" s="1"/>
  <c r="C129" i="1" s="1"/>
  <c r="C131" i="1"/>
  <c r="C132" i="1" s="1"/>
  <c r="C133" i="1" s="1"/>
  <c r="C134" i="1" s="1"/>
  <c r="C135" i="1" s="1"/>
  <c r="C136" i="1" s="1"/>
  <c r="C137" i="1" s="1"/>
  <c r="C139" i="1"/>
  <c r="C140" i="1" s="1"/>
  <c r="C141" i="1" s="1"/>
  <c r="C142" i="1" s="1"/>
  <c r="C143" i="1" s="1"/>
  <c r="C144" i="1" s="1"/>
  <c r="C145" i="1" s="1"/>
  <c r="C147" i="1"/>
  <c r="C148" i="1" s="1"/>
  <c r="C149" i="1" s="1"/>
  <c r="C150" i="1" s="1"/>
  <c r="C151" i="1" s="1"/>
  <c r="C152" i="1" s="1"/>
  <c r="C153" i="1" s="1"/>
  <c r="C155" i="1"/>
  <c r="C156" i="1" s="1"/>
  <c r="C157" i="1" s="1"/>
  <c r="C158" i="1"/>
  <c r="C159" i="1" s="1"/>
  <c r="C160" i="1" s="1"/>
  <c r="C161" i="1" s="1"/>
  <c r="C163" i="1"/>
  <c r="C164" i="1" s="1"/>
  <c r="C165" i="1" s="1"/>
  <c r="C166" i="1" s="1"/>
  <c r="C167" i="1" s="1"/>
  <c r="C168" i="1" s="1"/>
  <c r="C169" i="1" s="1"/>
  <c r="C171" i="1"/>
  <c r="C172" i="1" s="1"/>
  <c r="C173" i="1" s="1"/>
  <c r="C174" i="1" s="1"/>
  <c r="C175" i="1" s="1"/>
  <c r="C176" i="1" s="1"/>
  <c r="C177" i="1" s="1"/>
  <c r="C179" i="1"/>
  <c r="C180" i="1"/>
  <c r="C181" i="1" s="1"/>
  <c r="C182" i="1" s="1"/>
  <c r="C183" i="1" s="1"/>
  <c r="C184" i="1" s="1"/>
  <c r="C185" i="1" s="1"/>
  <c r="C187" i="1"/>
  <c r="C188" i="1" s="1"/>
  <c r="C189" i="1" s="1"/>
  <c r="C190" i="1" s="1"/>
  <c r="C191" i="1" s="1"/>
  <c r="C192" i="1" s="1"/>
  <c r="C193" i="1" s="1"/>
  <c r="C195" i="1"/>
  <c r="C196" i="1" s="1"/>
  <c r="C197" i="1" s="1"/>
  <c r="C198" i="1" s="1"/>
  <c r="C199" i="1" s="1"/>
  <c r="C200" i="1" s="1"/>
  <c r="C201" i="1" s="1"/>
  <c r="C203" i="1"/>
  <c r="C204" i="1" s="1"/>
  <c r="C205" i="1" s="1"/>
  <c r="C206" i="1" s="1"/>
  <c r="C207" i="1" s="1"/>
  <c r="C208" i="1" s="1"/>
  <c r="C209" i="1" s="1"/>
  <c r="B123" i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C211" i="1"/>
  <c r="C212" i="1"/>
  <c r="C213" i="1" s="1"/>
  <c r="C214" i="1" s="1"/>
  <c r="C215" i="1" s="1"/>
  <c r="C216" i="1" s="1"/>
  <c r="C217" i="1" s="1"/>
  <c r="A123" i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B219" i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C219" i="1"/>
  <c r="C220" i="1"/>
  <c r="C221" i="1" s="1"/>
  <c r="C222" i="1" s="1"/>
  <c r="C223" i="1" s="1"/>
  <c r="C224" i="1" s="1"/>
  <c r="C225" i="1" s="1"/>
  <c r="C227" i="1"/>
  <c r="C228" i="1" s="1"/>
  <c r="C229" i="1" s="1"/>
  <c r="C230" i="1" s="1"/>
  <c r="C231" i="1" s="1"/>
  <c r="C232" i="1"/>
  <c r="C233" i="1" s="1"/>
  <c r="C235" i="1"/>
  <c r="C236" i="1" s="1"/>
  <c r="C237" i="1" s="1"/>
  <c r="C238" i="1" s="1"/>
  <c r="C239" i="1" s="1"/>
  <c r="C240" i="1" s="1"/>
  <c r="C241" i="1" s="1"/>
  <c r="C243" i="1"/>
  <c r="C244" i="1" s="1"/>
  <c r="C245" i="1" s="1"/>
  <c r="C246" i="1" s="1"/>
  <c r="C247" i="1"/>
  <c r="C248" i="1" s="1"/>
  <c r="C249" i="1" s="1"/>
  <c r="C251" i="1"/>
  <c r="C252" i="1" s="1"/>
  <c r="C253" i="1" s="1"/>
  <c r="C254" i="1"/>
  <c r="C255" i="1" s="1"/>
  <c r="C256" i="1" s="1"/>
  <c r="C257" i="1" s="1"/>
  <c r="C259" i="1"/>
  <c r="C260" i="1" s="1"/>
  <c r="C261" i="1" s="1"/>
  <c r="C262" i="1" s="1"/>
  <c r="C263" i="1" s="1"/>
  <c r="C264" i="1" s="1"/>
  <c r="C265" i="1" s="1"/>
  <c r="C267" i="1"/>
  <c r="C268" i="1"/>
  <c r="C269" i="1" s="1"/>
  <c r="C270" i="1" s="1"/>
  <c r="C271" i="1" s="1"/>
  <c r="C272" i="1" s="1"/>
  <c r="C273" i="1" s="1"/>
  <c r="C275" i="1"/>
  <c r="C276" i="1"/>
  <c r="C277" i="1" s="1"/>
  <c r="C278" i="1" s="1"/>
  <c r="C279" i="1" s="1"/>
  <c r="C280" i="1" s="1"/>
  <c r="C281" i="1" s="1"/>
  <c r="C283" i="1"/>
  <c r="C284" i="1" s="1"/>
  <c r="C285" i="1" s="1"/>
  <c r="C286" i="1" s="1"/>
  <c r="C287" i="1" s="1"/>
  <c r="C288" i="1" s="1"/>
  <c r="C289" i="1" s="1"/>
  <c r="C291" i="1"/>
  <c r="C292" i="1"/>
  <c r="C293" i="1" s="1"/>
  <c r="C294" i="1" s="1"/>
  <c r="C295" i="1" s="1"/>
  <c r="C296" i="1" s="1"/>
  <c r="C297" i="1" s="1"/>
  <c r="C299" i="1"/>
  <c r="C300" i="1" s="1"/>
  <c r="C301" i="1" s="1"/>
  <c r="C302" i="1" s="1"/>
  <c r="C303" i="1" s="1"/>
  <c r="C304" i="1" s="1"/>
  <c r="C305" i="1" s="1"/>
  <c r="C307" i="1"/>
  <c r="C308" i="1" s="1"/>
  <c r="C309" i="1"/>
  <c r="C310" i="1" s="1"/>
  <c r="C311" i="1" s="1"/>
  <c r="C312" i="1" s="1"/>
  <c r="C313" i="1" s="1"/>
  <c r="C315" i="1"/>
  <c r="C316" i="1"/>
  <c r="C317" i="1" s="1"/>
  <c r="C318" i="1" s="1"/>
  <c r="C319" i="1" s="1"/>
  <c r="C320" i="1" s="1"/>
  <c r="C321" i="1" s="1"/>
  <c r="C323" i="1"/>
  <c r="C324" i="1" s="1"/>
  <c r="C325" i="1" s="1"/>
  <c r="C326" i="1" s="1"/>
  <c r="C327" i="1" s="1"/>
  <c r="C328" i="1" s="1"/>
  <c r="C329" i="1" s="1"/>
  <c r="B243" i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C331" i="1"/>
  <c r="C332" i="1" s="1"/>
  <c r="C333" i="1" s="1"/>
  <c r="C334" i="1" s="1"/>
  <c r="C335" i="1" s="1"/>
  <c r="C336" i="1" s="1"/>
  <c r="C337" i="1" s="1"/>
  <c r="A243" i="1"/>
  <c r="A244" i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B339" i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C339" i="1"/>
  <c r="C340" i="1" s="1"/>
  <c r="C341" i="1" s="1"/>
  <c r="C342" i="1" s="1"/>
  <c r="C343" i="1" s="1"/>
  <c r="C344" i="1" s="1"/>
  <c r="C345" i="1" s="1"/>
  <c r="C347" i="1"/>
  <c r="C348" i="1"/>
  <c r="C349" i="1" s="1"/>
  <c r="C350" i="1" s="1"/>
  <c r="C351" i="1" s="1"/>
  <c r="C352" i="1" s="1"/>
  <c r="C353" i="1" s="1"/>
  <c r="C355" i="1"/>
  <c r="C356" i="1" s="1"/>
  <c r="C357" i="1"/>
  <c r="C358" i="1" s="1"/>
  <c r="C359" i="1" s="1"/>
  <c r="C360" i="1" s="1"/>
  <c r="C361" i="1" s="1"/>
  <c r="C363" i="1"/>
  <c r="C364" i="1"/>
  <c r="C365" i="1" s="1"/>
  <c r="C366" i="1" s="1"/>
  <c r="C367" i="1" s="1"/>
  <c r="C368" i="1" s="1"/>
  <c r="C369" i="1" s="1"/>
  <c r="C371" i="1"/>
  <c r="C372" i="1" s="1"/>
  <c r="C373" i="1"/>
  <c r="C374" i="1" s="1"/>
  <c r="C375" i="1" s="1"/>
  <c r="C376" i="1" s="1"/>
  <c r="C377" i="1" s="1"/>
  <c r="C379" i="1"/>
  <c r="C380" i="1"/>
  <c r="C381" i="1" s="1"/>
  <c r="C382" i="1" s="1"/>
  <c r="C383" i="1" s="1"/>
  <c r="C384" i="1" s="1"/>
  <c r="C385" i="1" s="1"/>
  <c r="C387" i="1"/>
  <c r="C388" i="1" s="1"/>
  <c r="C389" i="1" s="1"/>
  <c r="C390" i="1" s="1"/>
  <c r="C391" i="1" s="1"/>
  <c r="C392" i="1" s="1"/>
  <c r="C393" i="1" s="1"/>
  <c r="C395" i="1"/>
  <c r="C396" i="1" s="1"/>
  <c r="C397" i="1" s="1"/>
  <c r="C398" i="1" s="1"/>
  <c r="C399" i="1" s="1"/>
  <c r="C400" i="1" s="1"/>
  <c r="C401" i="1" s="1"/>
  <c r="C403" i="1"/>
  <c r="C404" i="1" s="1"/>
  <c r="C405" i="1" s="1"/>
  <c r="C406" i="1" s="1"/>
  <c r="C407" i="1" s="1"/>
  <c r="C408" i="1" s="1"/>
  <c r="C409" i="1" s="1"/>
  <c r="C411" i="1"/>
  <c r="C412" i="1"/>
  <c r="C413" i="1" s="1"/>
  <c r="C414" i="1" s="1"/>
  <c r="C415" i="1" s="1"/>
  <c r="C416" i="1" s="1"/>
  <c r="C417" i="1" s="1"/>
  <c r="C419" i="1"/>
  <c r="C420" i="1" s="1"/>
  <c r="C421" i="1" s="1"/>
  <c r="C422" i="1"/>
  <c r="C423" i="1" s="1"/>
  <c r="C424" i="1" s="1"/>
  <c r="C425" i="1" s="1"/>
  <c r="C427" i="1"/>
  <c r="C428" i="1" s="1"/>
  <c r="C429" i="1" s="1"/>
  <c r="C430" i="1" s="1"/>
  <c r="C431" i="1" s="1"/>
  <c r="C432" i="1" s="1"/>
  <c r="C433" i="1" s="1"/>
  <c r="C435" i="1"/>
  <c r="C436" i="1" s="1"/>
  <c r="C437" i="1"/>
  <c r="C438" i="1" s="1"/>
  <c r="C439" i="1" s="1"/>
  <c r="C440" i="1" s="1"/>
  <c r="C441" i="1" s="1"/>
  <c r="C443" i="1"/>
  <c r="C444" i="1" s="1"/>
  <c r="C445" i="1" s="1"/>
  <c r="C446" i="1" s="1"/>
  <c r="C447" i="1" s="1"/>
  <c r="C448" i="1" s="1"/>
  <c r="C449" i="1" s="1"/>
  <c r="B363" i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C451" i="1"/>
  <c r="C452" i="1" s="1"/>
  <c r="C453" i="1" s="1"/>
  <c r="C454" i="1" s="1"/>
  <c r="C455" i="1" s="1"/>
  <c r="C456" i="1" s="1"/>
  <c r="C457" i="1" s="1"/>
  <c r="A363" i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B459" i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C459" i="1"/>
  <c r="C460" i="1" s="1"/>
  <c r="C461" i="1"/>
  <c r="C462" i="1" s="1"/>
  <c r="C463" i="1" s="1"/>
  <c r="C464" i="1" s="1"/>
  <c r="C465" i="1" s="1"/>
  <c r="C467" i="1"/>
  <c r="C468" i="1" s="1"/>
  <c r="C469" i="1" s="1"/>
  <c r="C470" i="1" s="1"/>
  <c r="C471" i="1" s="1"/>
  <c r="C472" i="1" s="1"/>
  <c r="C473" i="1" s="1"/>
  <c r="B471" i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C475" i="1"/>
  <c r="C476" i="1" s="1"/>
  <c r="C477" i="1"/>
  <c r="C478" i="1" s="1"/>
  <c r="C479" i="1" s="1"/>
  <c r="C480" i="1" s="1"/>
  <c r="C481" i="1" s="1"/>
  <c r="C483" i="1"/>
  <c r="C484" i="1" s="1"/>
  <c r="C485" i="1" s="1"/>
  <c r="C486" i="1" s="1"/>
  <c r="C487" i="1" s="1"/>
  <c r="C488" i="1" s="1"/>
  <c r="C489" i="1" s="1"/>
  <c r="C491" i="1"/>
  <c r="C492" i="1" s="1"/>
  <c r="C493" i="1" s="1"/>
  <c r="C494" i="1" s="1"/>
  <c r="C495" i="1" s="1"/>
  <c r="C496" i="1" s="1"/>
  <c r="C497" i="1" s="1"/>
  <c r="C499" i="1"/>
  <c r="C500" i="1" s="1"/>
  <c r="C501" i="1"/>
  <c r="C502" i="1" s="1"/>
  <c r="C503" i="1" s="1"/>
  <c r="C504" i="1" s="1"/>
  <c r="C505" i="1" s="1"/>
  <c r="C507" i="1"/>
  <c r="C508" i="1" s="1"/>
  <c r="C509" i="1"/>
  <c r="C510" i="1" s="1"/>
  <c r="C511" i="1" s="1"/>
  <c r="C512" i="1" s="1"/>
  <c r="C513" i="1" s="1"/>
  <c r="C515" i="1"/>
  <c r="C516" i="1" s="1"/>
  <c r="C517" i="1" s="1"/>
  <c r="C518" i="1" s="1"/>
  <c r="C519" i="1" s="1"/>
  <c r="C520" i="1" s="1"/>
  <c r="C521" i="1" s="1"/>
  <c r="C523" i="1"/>
  <c r="C524" i="1" s="1"/>
  <c r="C525" i="1" s="1"/>
  <c r="C526" i="1" s="1"/>
  <c r="C527" i="1" s="1"/>
  <c r="C528" i="1" s="1"/>
  <c r="C529" i="1" s="1"/>
  <c r="C531" i="1"/>
  <c r="C532" i="1" s="1"/>
  <c r="C533" i="1" s="1"/>
  <c r="C534" i="1" s="1"/>
  <c r="C535" i="1" s="1"/>
  <c r="C536" i="1" s="1"/>
  <c r="C537" i="1" s="1"/>
  <c r="C539" i="1"/>
  <c r="C540" i="1" s="1"/>
  <c r="C541" i="1" s="1"/>
  <c r="C542" i="1" s="1"/>
  <c r="C543" i="1" s="1"/>
  <c r="C544" i="1" s="1"/>
  <c r="C545" i="1" s="1"/>
  <c r="C547" i="1"/>
  <c r="C548" i="1" s="1"/>
  <c r="C549" i="1" s="1"/>
  <c r="C550" i="1" s="1"/>
  <c r="C551" i="1" s="1"/>
  <c r="C552" i="1" s="1"/>
  <c r="C553" i="1" s="1"/>
  <c r="C555" i="1"/>
  <c r="C556" i="1" s="1"/>
  <c r="C557" i="1" s="1"/>
  <c r="C558" i="1" s="1"/>
  <c r="C559" i="1" s="1"/>
  <c r="C560" i="1" s="1"/>
  <c r="C561" i="1" s="1"/>
  <c r="C563" i="1"/>
  <c r="C564" i="1" s="1"/>
  <c r="C565" i="1" s="1"/>
  <c r="C566" i="1" s="1"/>
  <c r="C567" i="1" s="1"/>
  <c r="C568" i="1" s="1"/>
  <c r="C569" i="1" s="1"/>
  <c r="B483" i="1"/>
  <c r="B484" i="1"/>
  <c r="B485" i="1" s="1"/>
  <c r="B486" i="1" s="1"/>
  <c r="B487" i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C571" i="1"/>
  <c r="C572" i="1" s="1"/>
  <c r="C573" i="1"/>
  <c r="C574" i="1" s="1"/>
  <c r="C575" i="1" s="1"/>
  <c r="C576" i="1" s="1"/>
  <c r="C577" i="1" s="1"/>
  <c r="A483" i="1"/>
  <c r="A484" i="1" s="1"/>
  <c r="A485" i="1" s="1"/>
  <c r="A486" i="1" s="1"/>
  <c r="A487" i="1" s="1"/>
  <c r="A488" i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B579" i="1"/>
  <c r="B580" i="1" s="1"/>
  <c r="B581" i="1" s="1"/>
  <c r="C579" i="1"/>
  <c r="C580" i="1" s="1"/>
  <c r="C581" i="1" s="1"/>
  <c r="B582" i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C582" i="1"/>
  <c r="C583" i="1" s="1"/>
  <c r="C584" i="1" s="1"/>
  <c r="C585" i="1" s="1"/>
  <c r="C587" i="1"/>
  <c r="C588" i="1" s="1"/>
  <c r="C589" i="1"/>
  <c r="C590" i="1" s="1"/>
  <c r="C591" i="1" s="1"/>
  <c r="C592" i="1" s="1"/>
  <c r="C593" i="1" s="1"/>
  <c r="C595" i="1"/>
  <c r="C596" i="1" s="1"/>
  <c r="C597" i="1" s="1"/>
  <c r="C598" i="1" s="1"/>
  <c r="C599" i="1" s="1"/>
  <c r="C600" i="1" s="1"/>
  <c r="C601" i="1" s="1"/>
  <c r="C603" i="1"/>
  <c r="C604" i="1"/>
  <c r="C605" i="1" s="1"/>
  <c r="C606" i="1" s="1"/>
  <c r="C607" i="1" s="1"/>
  <c r="C608" i="1" s="1"/>
  <c r="C609" i="1" s="1"/>
  <c r="C611" i="1"/>
  <c r="C612" i="1" s="1"/>
  <c r="C613" i="1" s="1"/>
  <c r="C614" i="1" s="1"/>
  <c r="C615" i="1" s="1"/>
  <c r="C616" i="1" s="1"/>
  <c r="C617" i="1" s="1"/>
  <c r="C619" i="1"/>
  <c r="C620" i="1" s="1"/>
  <c r="C621" i="1" s="1"/>
  <c r="C622" i="1" s="1"/>
  <c r="C623" i="1" s="1"/>
  <c r="C624" i="1" s="1"/>
  <c r="C625" i="1" s="1"/>
  <c r="C627" i="1"/>
  <c r="C628" i="1"/>
  <c r="C629" i="1" s="1"/>
  <c r="C630" i="1" s="1"/>
  <c r="C631" i="1" s="1"/>
  <c r="C632" i="1" s="1"/>
  <c r="C633" i="1" s="1"/>
  <c r="C635" i="1"/>
  <c r="C636" i="1" s="1"/>
  <c r="C637" i="1" s="1"/>
  <c r="C638" i="1" s="1"/>
  <c r="C639" i="1" s="1"/>
  <c r="C640" i="1" s="1"/>
  <c r="C641" i="1" s="1"/>
  <c r="C643" i="1"/>
  <c r="C644" i="1" s="1"/>
  <c r="C645" i="1" s="1"/>
  <c r="C646" i="1" s="1"/>
  <c r="C647" i="1" s="1"/>
  <c r="C648" i="1" s="1"/>
  <c r="C649" i="1" s="1"/>
  <c r="C651" i="1"/>
  <c r="C652" i="1" s="1"/>
  <c r="C653" i="1" s="1"/>
  <c r="C654" i="1" s="1"/>
  <c r="C655" i="1" s="1"/>
  <c r="C656" i="1" s="1"/>
  <c r="C657" i="1" s="1"/>
  <c r="C659" i="1"/>
  <c r="C660" i="1" s="1"/>
  <c r="C661" i="1" s="1"/>
  <c r="C662" i="1" s="1"/>
  <c r="C663" i="1" s="1"/>
  <c r="C664" i="1" s="1"/>
  <c r="C665" i="1" s="1"/>
  <c r="C667" i="1"/>
  <c r="C668" i="1" s="1"/>
  <c r="C669" i="1" s="1"/>
  <c r="C670" i="1" s="1"/>
  <c r="C671" i="1" s="1"/>
  <c r="C672" i="1" s="1"/>
  <c r="C673" i="1" s="1"/>
  <c r="C675" i="1"/>
  <c r="C676" i="1"/>
  <c r="C677" i="1" s="1"/>
  <c r="C678" i="1" s="1"/>
  <c r="C679" i="1" s="1"/>
  <c r="C680" i="1" s="1"/>
  <c r="C681" i="1" s="1"/>
  <c r="C683" i="1"/>
  <c r="C684" i="1" s="1"/>
  <c r="C685" i="1" s="1"/>
  <c r="C686" i="1" s="1"/>
  <c r="C687" i="1" s="1"/>
  <c r="C688" i="1" s="1"/>
  <c r="C689" i="1" s="1"/>
  <c r="B603" i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C691" i="1"/>
  <c r="C692" i="1" s="1"/>
  <c r="C693" i="1" s="1"/>
  <c r="C694" i="1" s="1"/>
  <c r="C695" i="1" s="1"/>
  <c r="C696" i="1" s="1"/>
  <c r="C697" i="1" s="1"/>
  <c r="A603" i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B699" i="1"/>
  <c r="C699" i="1"/>
  <c r="C700" i="1" s="1"/>
  <c r="C701" i="1" s="1"/>
  <c r="C702" i="1" s="1"/>
  <c r="C703" i="1" s="1"/>
  <c r="C704" i="1" s="1"/>
  <c r="C705" i="1" s="1"/>
  <c r="B700" i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C707" i="1"/>
  <c r="C708" i="1" s="1"/>
  <c r="C709" i="1" s="1"/>
  <c r="C710" i="1" s="1"/>
  <c r="C711" i="1" s="1"/>
  <c r="C712" i="1" s="1"/>
  <c r="C713" i="1" s="1"/>
  <c r="C715" i="1"/>
  <c r="C716" i="1" s="1"/>
  <c r="C717" i="1" s="1"/>
  <c r="C718" i="1" s="1"/>
  <c r="C719" i="1" s="1"/>
  <c r="C720" i="1" s="1"/>
  <c r="C721" i="1" s="1"/>
  <c r="C723" i="1"/>
  <c r="C724" i="1" s="1"/>
  <c r="C725" i="1" s="1"/>
  <c r="C726" i="1" s="1"/>
  <c r="C727" i="1" s="1"/>
  <c r="C728" i="1" s="1"/>
  <c r="C729" i="1" s="1"/>
  <c r="C731" i="1"/>
  <c r="C732" i="1" s="1"/>
  <c r="C733" i="1" s="1"/>
  <c r="C734" i="1" s="1"/>
  <c r="C735" i="1" s="1"/>
  <c r="C736" i="1" s="1"/>
  <c r="C737" i="1" s="1"/>
  <c r="C739" i="1"/>
  <c r="C740" i="1" s="1"/>
  <c r="C741" i="1" s="1"/>
  <c r="C742" i="1" s="1"/>
  <c r="C743" i="1" s="1"/>
  <c r="C744" i="1" s="1"/>
  <c r="C745" i="1" s="1"/>
  <c r="C747" i="1"/>
  <c r="C748" i="1" s="1"/>
  <c r="C749" i="1" s="1"/>
  <c r="C750" i="1"/>
  <c r="C751" i="1"/>
  <c r="C752" i="1" s="1"/>
  <c r="C753" i="1" s="1"/>
  <c r="C755" i="1"/>
  <c r="C756" i="1" s="1"/>
  <c r="C757" i="1" s="1"/>
  <c r="C758" i="1" s="1"/>
  <c r="C759" i="1" s="1"/>
  <c r="C760" i="1" s="1"/>
  <c r="C761" i="1" s="1"/>
  <c r="C763" i="1"/>
  <c r="C764" i="1" s="1"/>
  <c r="C765" i="1"/>
  <c r="C766" i="1" s="1"/>
  <c r="C767" i="1" s="1"/>
  <c r="C768" i="1" s="1"/>
  <c r="C769" i="1" s="1"/>
  <c r="C771" i="1"/>
  <c r="C772" i="1" s="1"/>
  <c r="C773" i="1" s="1"/>
  <c r="C774" i="1" s="1"/>
  <c r="C775" i="1" s="1"/>
  <c r="C776" i="1" s="1"/>
  <c r="C777" i="1" s="1"/>
  <c r="C779" i="1"/>
  <c r="C780" i="1" s="1"/>
  <c r="C781" i="1" s="1"/>
  <c r="C782" i="1" s="1"/>
  <c r="C783" i="1" s="1"/>
  <c r="C784" i="1" s="1"/>
  <c r="C785" i="1" s="1"/>
  <c r="C787" i="1"/>
  <c r="C788" i="1" s="1"/>
  <c r="C789" i="1" s="1"/>
  <c r="C790" i="1" s="1"/>
  <c r="C791" i="1"/>
  <c r="C792" i="1"/>
  <c r="C793" i="1" s="1"/>
  <c r="C795" i="1"/>
  <c r="C796" i="1" s="1"/>
  <c r="C797" i="1" s="1"/>
  <c r="C798" i="1" s="1"/>
  <c r="C799" i="1" s="1"/>
  <c r="C800" i="1" s="1"/>
  <c r="C801" i="1" s="1"/>
  <c r="C803" i="1"/>
  <c r="C804" i="1" s="1"/>
  <c r="C805" i="1" s="1"/>
  <c r="C806" i="1" s="1"/>
  <c r="C807" i="1" s="1"/>
  <c r="C808" i="1" s="1"/>
  <c r="C809" i="1" s="1"/>
  <c r="B723" i="1"/>
  <c r="B724" i="1" s="1"/>
  <c r="B725" i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C811" i="1"/>
  <c r="C812" i="1" s="1"/>
  <c r="C813" i="1" s="1"/>
  <c r="C814" i="1" s="1"/>
  <c r="C815" i="1" s="1"/>
  <c r="C816" i="1" s="1"/>
  <c r="C817" i="1" s="1"/>
  <c r="A723" i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B819" i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C819" i="1"/>
  <c r="C820" i="1" s="1"/>
  <c r="C821" i="1" s="1"/>
  <c r="C822" i="1" s="1"/>
  <c r="C823" i="1" s="1"/>
  <c r="C824" i="1" s="1"/>
  <c r="C825" i="1" s="1"/>
  <c r="C827" i="1"/>
  <c r="C828" i="1" s="1"/>
  <c r="C829" i="1" s="1"/>
  <c r="C830" i="1" s="1"/>
  <c r="C831" i="1" s="1"/>
  <c r="C832" i="1" s="1"/>
  <c r="C833" i="1" s="1"/>
  <c r="C835" i="1"/>
  <c r="C836" i="1"/>
  <c r="C837" i="1" s="1"/>
  <c r="C838" i="1" s="1"/>
  <c r="C839" i="1" s="1"/>
  <c r="C840" i="1" s="1"/>
  <c r="C841" i="1" s="1"/>
  <c r="C843" i="1"/>
  <c r="C844" i="1"/>
  <c r="C845" i="1" s="1"/>
  <c r="C846" i="1" s="1"/>
  <c r="C847" i="1" s="1"/>
  <c r="C848" i="1" s="1"/>
  <c r="C849" i="1" s="1"/>
  <c r="C851" i="1"/>
  <c r="C852" i="1" s="1"/>
  <c r="C853" i="1" s="1"/>
  <c r="C854" i="1" s="1"/>
  <c r="C855" i="1" s="1"/>
  <c r="C856" i="1" s="1"/>
  <c r="C857" i="1" s="1"/>
  <c r="C859" i="1"/>
  <c r="C860" i="1" s="1"/>
  <c r="C861" i="1" s="1"/>
  <c r="C862" i="1" s="1"/>
  <c r="C863" i="1" s="1"/>
  <c r="C864" i="1" s="1"/>
  <c r="C865" i="1" s="1"/>
  <c r="C867" i="1"/>
  <c r="C868" i="1" s="1"/>
  <c r="C869" i="1" s="1"/>
  <c r="C870" i="1" s="1"/>
  <c r="C871" i="1" s="1"/>
  <c r="C872" i="1" s="1"/>
  <c r="C873" i="1" s="1"/>
  <c r="C875" i="1"/>
  <c r="C876" i="1" s="1"/>
  <c r="C877" i="1" s="1"/>
  <c r="C878" i="1" s="1"/>
  <c r="C879" i="1" s="1"/>
  <c r="C880" i="1" s="1"/>
  <c r="C881" i="1" s="1"/>
  <c r="C883" i="1"/>
  <c r="C884" i="1" s="1"/>
  <c r="C885" i="1" s="1"/>
  <c r="C886" i="1"/>
  <c r="C887" i="1" s="1"/>
  <c r="C888" i="1" s="1"/>
  <c r="C889" i="1" s="1"/>
  <c r="C891" i="1"/>
  <c r="C892" i="1" s="1"/>
  <c r="C893" i="1" s="1"/>
  <c r="C894" i="1" s="1"/>
  <c r="C895" i="1" s="1"/>
  <c r="C896" i="1" s="1"/>
  <c r="C897" i="1" s="1"/>
  <c r="C899" i="1"/>
  <c r="C900" i="1" s="1"/>
  <c r="C901" i="1" s="1"/>
  <c r="C902" i="1" s="1"/>
  <c r="C903" i="1" s="1"/>
  <c r="C904" i="1" s="1"/>
  <c r="C905" i="1" s="1"/>
  <c r="C907" i="1"/>
  <c r="C908" i="1" s="1"/>
  <c r="C909" i="1" s="1"/>
  <c r="C910" i="1" s="1"/>
  <c r="C911" i="1" s="1"/>
  <c r="C912" i="1" s="1"/>
  <c r="C913" i="1" s="1"/>
  <c r="C915" i="1"/>
  <c r="C916" i="1" s="1"/>
  <c r="C917" i="1" s="1"/>
  <c r="C918" i="1" s="1"/>
  <c r="C919" i="1" s="1"/>
  <c r="C920" i="1" s="1"/>
  <c r="C921" i="1" s="1"/>
  <c r="C923" i="1"/>
  <c r="C924" i="1" s="1"/>
  <c r="C925" i="1" s="1"/>
  <c r="C926" i="1" s="1"/>
  <c r="C927" i="1" s="1"/>
  <c r="C928" i="1" s="1"/>
  <c r="C929" i="1" s="1"/>
  <c r="B843" i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C931" i="1"/>
  <c r="C932" i="1" s="1"/>
  <c r="C933" i="1" s="1"/>
  <c r="C934" i="1" s="1"/>
  <c r="C935" i="1" s="1"/>
  <c r="C936" i="1" s="1"/>
  <c r="C937" i="1" s="1"/>
  <c r="A843" i="1"/>
  <c r="A844" i="1" s="1"/>
  <c r="A845" i="1" s="1"/>
  <c r="A846" i="1" s="1"/>
  <c r="A847" i="1" s="1"/>
  <c r="A848" i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B939" i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C939" i="1"/>
  <c r="C940" i="1" s="1"/>
  <c r="C941" i="1"/>
  <c r="C942" i="1" s="1"/>
  <c r="C943" i="1" s="1"/>
  <c r="C944" i="1" s="1"/>
  <c r="C945" i="1" s="1"/>
  <c r="C947" i="1"/>
  <c r="C948" i="1" s="1"/>
  <c r="C949" i="1" s="1"/>
  <c r="C950" i="1" s="1"/>
  <c r="C951" i="1" s="1"/>
  <c r="C952" i="1" s="1"/>
  <c r="C953" i="1" s="1"/>
  <c r="C955" i="1"/>
  <c r="C956" i="1" s="1"/>
  <c r="C957" i="1" s="1"/>
  <c r="C958" i="1" s="1"/>
  <c r="C959" i="1" s="1"/>
  <c r="C960" i="1" s="1"/>
  <c r="C961" i="1" s="1"/>
  <c r="C963" i="1"/>
  <c r="C964" i="1"/>
  <c r="C965" i="1" s="1"/>
  <c r="C966" i="1" s="1"/>
  <c r="C967" i="1" s="1"/>
  <c r="C968" i="1" s="1"/>
  <c r="C969" i="1" s="1"/>
  <c r="C971" i="1"/>
  <c r="C972" i="1" s="1"/>
  <c r="C973" i="1" s="1"/>
  <c r="C974" i="1" s="1"/>
  <c r="C975" i="1" s="1"/>
  <c r="C976" i="1" s="1"/>
  <c r="C977" i="1" s="1"/>
  <c r="C979" i="1"/>
  <c r="C980" i="1" s="1"/>
  <c r="C981" i="1" s="1"/>
  <c r="C982" i="1" s="1"/>
  <c r="C983" i="1" s="1"/>
  <c r="C984" i="1" s="1"/>
  <c r="C985" i="1" s="1"/>
  <c r="C987" i="1"/>
  <c r="C988" i="1" s="1"/>
  <c r="C989" i="1" s="1"/>
  <c r="C990" i="1" s="1"/>
  <c r="C991" i="1" s="1"/>
  <c r="C992" i="1" s="1"/>
  <c r="C993" i="1" s="1"/>
  <c r="C995" i="1"/>
  <c r="C996" i="1" s="1"/>
  <c r="C997" i="1" s="1"/>
  <c r="C998" i="1" s="1"/>
  <c r="C999" i="1" s="1"/>
  <c r="C1000" i="1"/>
  <c r="C1001" i="1" s="1"/>
  <c r="C1003" i="1"/>
  <c r="C1004" i="1" s="1"/>
  <c r="C1005" i="1" s="1"/>
  <c r="C1006" i="1" s="1"/>
  <c r="C1007" i="1" s="1"/>
  <c r="C1008" i="1" s="1"/>
  <c r="C1009" i="1"/>
  <c r="C1011" i="1"/>
  <c r="C1012" i="1" s="1"/>
  <c r="C1013" i="1" s="1"/>
  <c r="C1014" i="1" s="1"/>
  <c r="C1015" i="1" s="1"/>
  <c r="C1016" i="1" s="1"/>
  <c r="C1017" i="1" s="1"/>
  <c r="C1019" i="1"/>
  <c r="C1020" i="1" s="1"/>
  <c r="C1021" i="1"/>
  <c r="C1022" i="1" s="1"/>
  <c r="C1023" i="1" s="1"/>
  <c r="C1024" i="1" s="1"/>
  <c r="C1025" i="1" s="1"/>
  <c r="C1027" i="1"/>
  <c r="C1028" i="1" s="1"/>
  <c r="C1029" i="1" s="1"/>
  <c r="C1030" i="1" s="1"/>
  <c r="C1031" i="1" s="1"/>
  <c r="C1032" i="1" s="1"/>
  <c r="C1033" i="1" s="1"/>
  <c r="C1035" i="1"/>
  <c r="C1036" i="1" s="1"/>
  <c r="C1037" i="1" s="1"/>
  <c r="C1038" i="1" s="1"/>
  <c r="C1039" i="1" s="1"/>
  <c r="C1040" i="1" s="1"/>
  <c r="C1041" i="1" s="1"/>
  <c r="C1043" i="1"/>
  <c r="C1044" i="1" s="1"/>
  <c r="C1045" i="1" s="1"/>
  <c r="C1046" i="1" s="1"/>
  <c r="C1047" i="1" s="1"/>
  <c r="C1048" i="1" s="1"/>
  <c r="C1049" i="1" s="1"/>
  <c r="B963" i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C1051" i="1"/>
  <c r="C1052" i="1" s="1"/>
  <c r="C1053" i="1" s="1"/>
  <c r="C1054" i="1" s="1"/>
  <c r="C1055" i="1" s="1"/>
  <c r="C1056" i="1" s="1"/>
  <c r="C1057" i="1" s="1"/>
  <c r="A963" i="1"/>
  <c r="A964" i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B1059" i="1"/>
  <c r="C1059" i="1"/>
  <c r="C1060" i="1" s="1"/>
  <c r="C1061" i="1" s="1"/>
  <c r="C1062" i="1" s="1"/>
  <c r="C1063" i="1" s="1"/>
  <c r="C1064" i="1" s="1"/>
  <c r="C1065" i="1" s="1"/>
  <c r="B1060" i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C1067" i="1"/>
  <c r="C1068" i="1" s="1"/>
  <c r="C1069" i="1" s="1"/>
  <c r="C1070" i="1" s="1"/>
  <c r="C1071" i="1" s="1"/>
  <c r="C1072" i="1" s="1"/>
  <c r="C1073" i="1" s="1"/>
  <c r="C1075" i="1"/>
  <c r="C1076" i="1" s="1"/>
  <c r="C1077" i="1"/>
  <c r="C1078" i="1" s="1"/>
  <c r="C1079" i="1" s="1"/>
  <c r="C1080" i="1" s="1"/>
  <c r="C1081" i="1" s="1"/>
  <c r="C1083" i="1"/>
  <c r="C1084" i="1" s="1"/>
  <c r="C1085" i="1" s="1"/>
  <c r="C1086" i="1" s="1"/>
  <c r="C1087" i="1" s="1"/>
  <c r="C1088" i="1" s="1"/>
  <c r="C1089" i="1" s="1"/>
  <c r="C1091" i="1"/>
  <c r="C1092" i="1" s="1"/>
  <c r="C1093" i="1" s="1"/>
  <c r="C1094" i="1" s="1"/>
  <c r="C1095" i="1"/>
  <c r="C1096" i="1" s="1"/>
  <c r="C1097" i="1" s="1"/>
  <c r="C1099" i="1"/>
  <c r="C1100" i="1" s="1"/>
  <c r="C1101" i="1" s="1"/>
  <c r="C1102" i="1" s="1"/>
  <c r="C1103" i="1" s="1"/>
  <c r="C1104" i="1" s="1"/>
  <c r="C1105" i="1" s="1"/>
  <c r="C1107" i="1"/>
  <c r="C1108" i="1" s="1"/>
  <c r="C1109" i="1" s="1"/>
  <c r="C1110" i="1" s="1"/>
  <c r="C1111" i="1" s="1"/>
  <c r="C1112" i="1"/>
  <c r="C1113" i="1" s="1"/>
  <c r="C1115" i="1"/>
  <c r="C1116" i="1"/>
  <c r="C1117" i="1" s="1"/>
  <c r="C1118" i="1" s="1"/>
  <c r="C1119" i="1" s="1"/>
  <c r="C1120" i="1" s="1"/>
  <c r="C1121" i="1" s="1"/>
  <c r="C1123" i="1"/>
  <c r="C1124" i="1" s="1"/>
  <c r="C1125" i="1" s="1"/>
  <c r="C1126" i="1" s="1"/>
  <c r="C1127" i="1" s="1"/>
  <c r="C1128" i="1" s="1"/>
  <c r="C1129" i="1" s="1"/>
  <c r="C1131" i="1"/>
  <c r="C1132" i="1" s="1"/>
  <c r="C1133" i="1" s="1"/>
  <c r="C1134" i="1" s="1"/>
  <c r="C1135" i="1" s="1"/>
  <c r="C1136" i="1" s="1"/>
  <c r="C1137" i="1" s="1"/>
  <c r="C1139" i="1"/>
  <c r="C1140" i="1" s="1"/>
  <c r="C1141" i="1" s="1"/>
  <c r="C1142" i="1" s="1"/>
  <c r="C1143" i="1" s="1"/>
  <c r="C1144" i="1" s="1"/>
  <c r="C1145" i="1" s="1"/>
  <c r="C1147" i="1"/>
  <c r="C1148" i="1" s="1"/>
  <c r="C1149" i="1" s="1"/>
  <c r="C1150" i="1" s="1"/>
  <c r="C1151" i="1" s="1"/>
  <c r="C1152" i="1" s="1"/>
  <c r="C1153" i="1" s="1"/>
  <c r="C1155" i="1"/>
  <c r="C1156" i="1" s="1"/>
  <c r="C1157" i="1" s="1"/>
  <c r="C1158" i="1" s="1"/>
  <c r="C1159" i="1" s="1"/>
  <c r="C1160" i="1" s="1"/>
  <c r="C1161" i="1" s="1"/>
  <c r="C1163" i="1"/>
  <c r="C1164" i="1" s="1"/>
  <c r="C1165" i="1" s="1"/>
  <c r="C1166" i="1" s="1"/>
  <c r="C1167" i="1" s="1"/>
  <c r="C1168" i="1" s="1"/>
  <c r="C1169" i="1" s="1"/>
  <c r="B1083" i="1"/>
  <c r="B1084" i="1" s="1"/>
  <c r="B1085" i="1" s="1"/>
  <c r="B1086" i="1" s="1"/>
  <c r="B1087" i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C1171" i="1"/>
  <c r="C1172" i="1" s="1"/>
  <c r="C1173" i="1" s="1"/>
  <c r="C1174" i="1" s="1"/>
  <c r="C1175" i="1" s="1"/>
  <c r="C1176" i="1" s="1"/>
  <c r="C1177" i="1" s="1"/>
  <c r="A1083" i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B1179" i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C1179" i="1"/>
  <c r="C1180" i="1" s="1"/>
  <c r="C1181" i="1" s="1"/>
  <c r="C1182" i="1" s="1"/>
  <c r="C1183" i="1" s="1"/>
  <c r="C1184" i="1" s="1"/>
  <c r="C1185" i="1" s="1"/>
  <c r="C1187" i="1"/>
  <c r="C1188" i="1" s="1"/>
  <c r="C1189" i="1" s="1"/>
  <c r="C1190" i="1" s="1"/>
  <c r="C1191" i="1" s="1"/>
  <c r="C1192" i="1" s="1"/>
  <c r="C1193" i="1" s="1"/>
  <c r="B1194" i="1"/>
  <c r="B1195" i="1" s="1"/>
  <c r="B1196" i="1" s="1"/>
  <c r="B1197" i="1" s="1"/>
  <c r="B1198" i="1" s="1"/>
  <c r="B1199" i="1" s="1"/>
  <c r="B1200" i="1" s="1"/>
  <c r="B1201" i="1" s="1"/>
  <c r="C1195" i="1"/>
  <c r="C1196" i="1" s="1"/>
  <c r="C1197" i="1" s="1"/>
  <c r="C1198" i="1" s="1"/>
  <c r="C1199" i="1" s="1"/>
  <c r="C1200" i="1" s="1"/>
  <c r="C1201" i="1" s="1"/>
  <c r="C1203" i="1"/>
  <c r="C1204" i="1" s="1"/>
  <c r="C1205" i="1" s="1"/>
  <c r="C1206" i="1" s="1"/>
  <c r="C1207" i="1" s="1"/>
  <c r="C1208" i="1" s="1"/>
  <c r="C1209" i="1" s="1"/>
  <c r="C1211" i="1"/>
  <c r="C1212" i="1" s="1"/>
  <c r="C1213" i="1" s="1"/>
  <c r="C1214" i="1" s="1"/>
  <c r="C1215" i="1" s="1"/>
  <c r="C1216" i="1"/>
  <c r="C1217" i="1" s="1"/>
  <c r="C1219" i="1"/>
  <c r="C1220" i="1" s="1"/>
  <c r="C1221" i="1" s="1"/>
  <c r="C1222" i="1" s="1"/>
  <c r="C1223" i="1" s="1"/>
  <c r="C1224" i="1" s="1"/>
  <c r="C1225" i="1" s="1"/>
  <c r="C1227" i="1"/>
  <c r="C1228" i="1" s="1"/>
  <c r="C1229" i="1" s="1"/>
  <c r="C1230" i="1" s="1"/>
  <c r="C1231" i="1" s="1"/>
  <c r="C1232" i="1" s="1"/>
  <c r="C1233" i="1" s="1"/>
  <c r="C1235" i="1"/>
  <c r="C1236" i="1" s="1"/>
  <c r="C1237" i="1" s="1"/>
  <c r="C1238" i="1" s="1"/>
  <c r="C1239" i="1" s="1"/>
  <c r="C1240" i="1" s="1"/>
  <c r="C1241" i="1" s="1"/>
  <c r="C1243" i="1"/>
  <c r="C1244" i="1" s="1"/>
  <c r="C1245" i="1" s="1"/>
  <c r="C1246" i="1" s="1"/>
  <c r="C1247" i="1" s="1"/>
  <c r="C1248" i="1" s="1"/>
  <c r="C1249" i="1" s="1"/>
  <c r="C1251" i="1"/>
  <c r="C1252" i="1" s="1"/>
  <c r="C1253" i="1" s="1"/>
  <c r="C1254" i="1" s="1"/>
  <c r="C1255" i="1" s="1"/>
  <c r="C1256" i="1" s="1"/>
  <c r="C1257" i="1" s="1"/>
  <c r="C1259" i="1"/>
  <c r="C1260" i="1" s="1"/>
  <c r="C1261" i="1" s="1"/>
  <c r="C1262" i="1" s="1"/>
  <c r="C1263" i="1" s="1"/>
  <c r="C1264" i="1" s="1"/>
  <c r="C1265" i="1"/>
  <c r="C1267" i="1"/>
  <c r="C1268" i="1" s="1"/>
  <c r="C1269" i="1" s="1"/>
  <c r="C1270" i="1" s="1"/>
  <c r="C1271" i="1" s="1"/>
  <c r="C1272" i="1" s="1"/>
  <c r="C1273" i="1" s="1"/>
  <c r="C1275" i="1"/>
  <c r="C1276" i="1" s="1"/>
  <c r="C1277" i="1" s="1"/>
  <c r="C1278" i="1" s="1"/>
  <c r="C1279" i="1" s="1"/>
  <c r="C1280" i="1" s="1"/>
  <c r="C1281" i="1" s="1"/>
  <c r="C1283" i="1"/>
  <c r="C1284" i="1"/>
  <c r="C1285" i="1" s="1"/>
  <c r="C1286" i="1" s="1"/>
  <c r="C1287" i="1" s="1"/>
  <c r="C1288" i="1" s="1"/>
  <c r="C1289" i="1" s="1"/>
  <c r="B1203" i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C1291" i="1"/>
  <c r="C1292" i="1" s="1"/>
  <c r="C1293" i="1" s="1"/>
  <c r="C1294" i="1" s="1"/>
  <c r="C1295" i="1" s="1"/>
  <c r="C1296" i="1" s="1"/>
  <c r="C1297" i="1" s="1"/>
  <c r="A1203" i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B1299" i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C1299" i="1"/>
  <c r="C1300" i="1" s="1"/>
  <c r="C1301" i="1" s="1"/>
  <c r="C1302" i="1"/>
  <c r="C1303" i="1" s="1"/>
  <c r="C1304" i="1"/>
  <c r="C1305" i="1" s="1"/>
  <c r="C1307" i="1"/>
  <c r="C1308" i="1" s="1"/>
  <c r="C1309" i="1" s="1"/>
  <c r="C1310" i="1"/>
  <c r="C1311" i="1" s="1"/>
  <c r="C1312" i="1" s="1"/>
  <c r="C1313" i="1" s="1"/>
  <c r="C1315" i="1"/>
  <c r="C1316" i="1" s="1"/>
  <c r="C1317" i="1" s="1"/>
  <c r="C1318" i="1" s="1"/>
  <c r="C1319" i="1" s="1"/>
  <c r="C1320" i="1" s="1"/>
  <c r="C1321" i="1" s="1"/>
  <c r="C1323" i="1"/>
  <c r="C1324" i="1"/>
  <c r="C1325" i="1" s="1"/>
  <c r="C1326" i="1"/>
  <c r="C1327" i="1" s="1"/>
  <c r="C1328" i="1" s="1"/>
  <c r="C1329" i="1" s="1"/>
  <c r="C1331" i="1"/>
  <c r="C1332" i="1" s="1"/>
  <c r="C1333" i="1" s="1"/>
  <c r="C1334" i="1" s="1"/>
  <c r="C1335" i="1" s="1"/>
  <c r="C1336" i="1" s="1"/>
  <c r="C1337" i="1" s="1"/>
  <c r="C1339" i="1"/>
  <c r="C1340" i="1" s="1"/>
  <c r="C1341" i="1" s="1"/>
  <c r="C1342" i="1" s="1"/>
  <c r="C1343" i="1" s="1"/>
  <c r="C1344" i="1" s="1"/>
  <c r="C1345" i="1" s="1"/>
  <c r="C1347" i="1"/>
  <c r="C1348" i="1" s="1"/>
  <c r="C1349" i="1" s="1"/>
  <c r="C1350" i="1" s="1"/>
  <c r="C1351" i="1" s="1"/>
  <c r="C1352" i="1" s="1"/>
  <c r="C1353" i="1" s="1"/>
  <c r="C1355" i="1"/>
  <c r="C1356" i="1" s="1"/>
  <c r="C1357" i="1" s="1"/>
  <c r="C1358" i="1" s="1"/>
  <c r="C1359" i="1" s="1"/>
  <c r="C1360" i="1" s="1"/>
  <c r="C1361" i="1" s="1"/>
  <c r="C1363" i="1"/>
  <c r="C1364" i="1" s="1"/>
  <c r="C1365" i="1" s="1"/>
  <c r="C1366" i="1" s="1"/>
  <c r="C1367" i="1" s="1"/>
  <c r="C1368" i="1" s="1"/>
  <c r="C1369" i="1" s="1"/>
  <c r="C1371" i="1"/>
  <c r="C1372" i="1"/>
  <c r="C1373" i="1" s="1"/>
  <c r="C1374" i="1" s="1"/>
  <c r="C1375" i="1" s="1"/>
  <c r="C1376" i="1" s="1"/>
  <c r="C1377" i="1" s="1"/>
  <c r="C1379" i="1"/>
  <c r="C1380" i="1" s="1"/>
  <c r="C1381" i="1" s="1"/>
  <c r="C1382" i="1" s="1"/>
  <c r="C1383" i="1" s="1"/>
  <c r="C1384" i="1" s="1"/>
  <c r="C1385" i="1" s="1"/>
  <c r="C1387" i="1"/>
  <c r="C1388" i="1" s="1"/>
  <c r="C1389" i="1" s="1"/>
  <c r="C1390" i="1" s="1"/>
  <c r="C1391" i="1" s="1"/>
  <c r="C1392" i="1" s="1"/>
  <c r="C1393" i="1" s="1"/>
  <c r="C1395" i="1"/>
  <c r="C1396" i="1" s="1"/>
  <c r="C1397" i="1" s="1"/>
  <c r="C1398" i="1" s="1"/>
  <c r="C1399" i="1" s="1"/>
  <c r="C1400" i="1" s="1"/>
  <c r="C1401" i="1" s="1"/>
  <c r="C1403" i="1"/>
  <c r="C1404" i="1" s="1"/>
  <c r="C1405" i="1" s="1"/>
  <c r="C1406" i="1" s="1"/>
  <c r="C1407" i="1"/>
  <c r="C1408" i="1" s="1"/>
  <c r="C1409" i="1" s="1"/>
  <c r="B1323" i="1"/>
  <c r="B1324" i="1" s="1"/>
  <c r="B1325" i="1" s="1"/>
  <c r="B1326" i="1" s="1"/>
  <c r="B1327" i="1" s="1"/>
  <c r="B1328" i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C1411" i="1"/>
  <c r="C1412" i="1" s="1"/>
  <c r="C1413" i="1" s="1"/>
  <c r="C1414" i="1" s="1"/>
  <c r="C1415" i="1" s="1"/>
  <c r="C1416" i="1" s="1"/>
  <c r="C1417" i="1" s="1"/>
  <c r="A1323" i="1"/>
  <c r="A1324" i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B1419" i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C1419" i="1"/>
  <c r="C1420" i="1" s="1"/>
  <c r="C1421" i="1" s="1"/>
  <c r="C1422" i="1" s="1"/>
  <c r="C1423" i="1" s="1"/>
  <c r="C1424" i="1" s="1"/>
  <c r="C1425" i="1" s="1"/>
  <c r="C1427" i="1"/>
  <c r="C1428" i="1"/>
  <c r="C1429" i="1" s="1"/>
  <c r="C1430" i="1" s="1"/>
  <c r="C1431" i="1" s="1"/>
  <c r="C1432" i="1" s="1"/>
  <c r="C1433" i="1" s="1"/>
  <c r="C1435" i="1"/>
  <c r="C1436" i="1" s="1"/>
  <c r="C1437" i="1" s="1"/>
  <c r="C1438" i="1" s="1"/>
  <c r="C1439" i="1" s="1"/>
  <c r="C1440" i="1" s="1"/>
  <c r="C1441" i="1" s="1"/>
  <c r="C1443" i="1"/>
  <c r="C1444" i="1" s="1"/>
  <c r="C1445" i="1" s="1"/>
  <c r="C1446" i="1" s="1"/>
  <c r="C1447" i="1" s="1"/>
  <c r="C1448" i="1" s="1"/>
  <c r="C1449" i="1" s="1"/>
  <c r="C1451" i="1"/>
  <c r="C1452" i="1" s="1"/>
  <c r="C1453" i="1" s="1"/>
  <c r="C1454" i="1" s="1"/>
  <c r="C1455" i="1" s="1"/>
  <c r="C1456" i="1" s="1"/>
  <c r="C1457" i="1" s="1"/>
  <c r="C1459" i="1"/>
  <c r="C1460" i="1" s="1"/>
  <c r="C1461" i="1" s="1"/>
  <c r="C1462" i="1" s="1"/>
  <c r="C1463" i="1" s="1"/>
  <c r="C1464" i="1" s="1"/>
  <c r="C1465" i="1" s="1"/>
  <c r="C1467" i="1"/>
  <c r="C1468" i="1" s="1"/>
  <c r="C1469" i="1" s="1"/>
  <c r="C1470" i="1" s="1"/>
  <c r="C1471" i="1" s="1"/>
  <c r="C1472" i="1" s="1"/>
  <c r="C1473" i="1" s="1"/>
  <c r="C1475" i="1"/>
  <c r="C1476" i="1" s="1"/>
  <c r="C1477" i="1" s="1"/>
  <c r="C1478" i="1" s="1"/>
  <c r="C1479" i="1" s="1"/>
  <c r="C1480" i="1" s="1"/>
  <c r="C1481" i="1" s="1"/>
  <c r="C1483" i="1"/>
  <c r="C1484" i="1" s="1"/>
  <c r="C1485" i="1" s="1"/>
  <c r="C1486" i="1" s="1"/>
  <c r="C1487" i="1" s="1"/>
  <c r="C1488" i="1" s="1"/>
  <c r="C1489" i="1" s="1"/>
  <c r="C1491" i="1"/>
  <c r="C1492" i="1" s="1"/>
  <c r="C1493" i="1"/>
  <c r="C1494" i="1"/>
  <c r="C1495" i="1" s="1"/>
  <c r="C1496" i="1" s="1"/>
  <c r="C1497" i="1" s="1"/>
  <c r="C1499" i="1"/>
  <c r="C1500" i="1" s="1"/>
  <c r="C1501" i="1" s="1"/>
  <c r="C1502" i="1"/>
  <c r="C1503" i="1" s="1"/>
  <c r="C1504" i="1" s="1"/>
  <c r="C1505" i="1" s="1"/>
  <c r="C1507" i="1"/>
  <c r="C1508" i="1" s="1"/>
  <c r="C1509" i="1" s="1"/>
  <c r="C1510" i="1" s="1"/>
  <c r="C1511" i="1" s="1"/>
  <c r="C1512" i="1" s="1"/>
  <c r="C1513" i="1" s="1"/>
  <c r="C1515" i="1"/>
  <c r="C1516" i="1"/>
  <c r="C1517" i="1" s="1"/>
  <c r="C1518" i="1"/>
  <c r="C1519" i="1" s="1"/>
  <c r="C1520" i="1" s="1"/>
  <c r="C1521" i="1" s="1"/>
  <c r="C1523" i="1"/>
  <c r="C1524" i="1" s="1"/>
  <c r="C1525" i="1" s="1"/>
  <c r="C1526" i="1"/>
  <c r="C1527" i="1" s="1"/>
  <c r="C1528" i="1" s="1"/>
  <c r="C1529" i="1" s="1"/>
  <c r="B1443" i="1"/>
  <c r="B1444" i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C1531" i="1"/>
  <c r="C1532" i="1" s="1"/>
  <c r="C1533" i="1" s="1"/>
  <c r="C1534" i="1" s="1"/>
  <c r="C1535" i="1" s="1"/>
  <c r="C1536" i="1" s="1"/>
  <c r="C1537" i="1" s="1"/>
  <c r="A1443" i="1"/>
  <c r="A1444" i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B1539" i="1"/>
  <c r="B1540" i="1" s="1"/>
  <c r="C1539" i="1"/>
  <c r="C1540" i="1" s="1"/>
  <c r="C1541" i="1" s="1"/>
  <c r="C1542" i="1" s="1"/>
  <c r="C1543" i="1" s="1"/>
  <c r="C1544" i="1" s="1"/>
  <c r="C1545" i="1" s="1"/>
  <c r="B1541" i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C1547" i="1"/>
  <c r="C1548" i="1" s="1"/>
  <c r="C1549" i="1" s="1"/>
  <c r="C1550" i="1" s="1"/>
  <c r="C1551" i="1" s="1"/>
  <c r="C1552" i="1" s="1"/>
  <c r="C1553" i="1" s="1"/>
  <c r="C1555" i="1"/>
  <c r="C1556" i="1" s="1"/>
  <c r="C1557" i="1" s="1"/>
  <c r="C1558" i="1" s="1"/>
  <c r="C1559" i="1" s="1"/>
  <c r="C1560" i="1" s="1"/>
  <c r="C1561" i="1" s="1"/>
  <c r="C1563" i="1"/>
  <c r="C1564" i="1" s="1"/>
  <c r="C1565" i="1" s="1"/>
  <c r="C1566" i="1" s="1"/>
  <c r="C1567" i="1" s="1"/>
  <c r="C1568" i="1" s="1"/>
  <c r="C1569" i="1" s="1"/>
  <c r="C1571" i="1"/>
  <c r="C1572" i="1" s="1"/>
  <c r="C1573" i="1" s="1"/>
  <c r="C1574" i="1" s="1"/>
  <c r="C1575" i="1" s="1"/>
  <c r="C1576" i="1" s="1"/>
  <c r="C1577" i="1" s="1"/>
  <c r="C1579" i="1"/>
  <c r="C1580" i="1" s="1"/>
  <c r="C1581" i="1" s="1"/>
  <c r="C1582" i="1"/>
  <c r="C1583" i="1" s="1"/>
  <c r="C1584" i="1" s="1"/>
  <c r="C1585" i="1" s="1"/>
  <c r="C1587" i="1"/>
  <c r="C1588" i="1" s="1"/>
  <c r="C1589" i="1" s="1"/>
  <c r="C1590" i="1" s="1"/>
  <c r="C1591" i="1" s="1"/>
  <c r="C1592" i="1" s="1"/>
  <c r="C1593" i="1" s="1"/>
  <c r="C1595" i="1"/>
  <c r="C1596" i="1" s="1"/>
  <c r="C1597" i="1" s="1"/>
  <c r="C1598" i="1" s="1"/>
  <c r="C1599" i="1" s="1"/>
  <c r="C1600" i="1" s="1"/>
  <c r="C1601" i="1" s="1"/>
  <c r="C1603" i="1"/>
  <c r="C1604" i="1"/>
  <c r="C1605" i="1"/>
  <c r="C1606" i="1" s="1"/>
  <c r="C1607" i="1" s="1"/>
  <c r="C1608" i="1" s="1"/>
  <c r="C1609" i="1" s="1"/>
  <c r="C1611" i="1"/>
  <c r="C1612" i="1" s="1"/>
  <c r="C1613" i="1" s="1"/>
  <c r="C1614" i="1" s="1"/>
  <c r="C1615" i="1" s="1"/>
  <c r="C1616" i="1" s="1"/>
  <c r="C1617" i="1" s="1"/>
  <c r="C1619" i="1"/>
  <c r="C1620" i="1"/>
  <c r="C1621" i="1" s="1"/>
  <c r="C1622" i="1" s="1"/>
  <c r="C1623" i="1" s="1"/>
  <c r="C1624" i="1" s="1"/>
  <c r="C1625" i="1" s="1"/>
  <c r="C1627" i="1"/>
  <c r="C1628" i="1"/>
  <c r="C1629" i="1" s="1"/>
  <c r="C1630" i="1" s="1"/>
  <c r="C1631" i="1" s="1"/>
  <c r="C1632" i="1" s="1"/>
  <c r="C1633" i="1" s="1"/>
  <c r="C1635" i="1"/>
  <c r="C1636" i="1" s="1"/>
  <c r="C1637" i="1" s="1"/>
  <c r="C1638" i="1" s="1"/>
  <c r="C1639" i="1" s="1"/>
  <c r="C1640" i="1" s="1"/>
  <c r="C1641" i="1" s="1"/>
  <c r="C1643" i="1"/>
  <c r="C1644" i="1" s="1"/>
  <c r="C1645" i="1" s="1"/>
  <c r="C1646" i="1" s="1"/>
  <c r="C1647" i="1" s="1"/>
  <c r="C1648" i="1" s="1"/>
  <c r="C1649" i="1" s="1"/>
  <c r="B1563" i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C1651" i="1"/>
  <c r="C1652" i="1"/>
  <c r="C1653" i="1" s="1"/>
  <c r="C1654" i="1" s="1"/>
  <c r="C1655" i="1" s="1"/>
  <c r="C1656" i="1" s="1"/>
  <c r="C1657" i="1" s="1"/>
  <c r="A1563" i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B1659" i="1"/>
  <c r="B1660" i="1" s="1"/>
  <c r="B1661" i="1" s="1"/>
  <c r="B1662" i="1" s="1"/>
  <c r="B1663" i="1" s="1"/>
  <c r="B1664" i="1" s="1"/>
  <c r="B1665" i="1" s="1"/>
  <c r="C1659" i="1"/>
  <c r="C1660" i="1"/>
  <c r="C1661" i="1" s="1"/>
  <c r="C1662" i="1" s="1"/>
  <c r="C1663" i="1" s="1"/>
  <c r="C1664" i="1" s="1"/>
  <c r="C1665" i="1" s="1"/>
  <c r="B1666" i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C1667" i="1"/>
  <c r="C1668" i="1" s="1"/>
  <c r="C1669" i="1" s="1"/>
  <c r="C1670" i="1" s="1"/>
  <c r="C1671" i="1" s="1"/>
  <c r="C1672" i="1" s="1"/>
  <c r="C1673" i="1" s="1"/>
  <c r="C1675" i="1"/>
  <c r="C1676" i="1"/>
  <c r="C1677" i="1" s="1"/>
  <c r="C1678" i="1" s="1"/>
  <c r="C1679" i="1" s="1"/>
  <c r="C1680" i="1" s="1"/>
  <c r="C1681" i="1" s="1"/>
  <c r="C1683" i="1"/>
  <c r="C1684" i="1"/>
  <c r="C1685" i="1" s="1"/>
  <c r="C1686" i="1" s="1"/>
  <c r="C1687" i="1" s="1"/>
  <c r="C1688" i="1"/>
  <c r="C1689" i="1" s="1"/>
  <c r="C1691" i="1"/>
  <c r="C1692" i="1"/>
  <c r="C1693" i="1" s="1"/>
  <c r="C1694" i="1" s="1"/>
  <c r="C1695" i="1" s="1"/>
  <c r="C1696" i="1" s="1"/>
  <c r="C1697" i="1" s="1"/>
  <c r="C1699" i="1"/>
  <c r="C1700" i="1" s="1"/>
  <c r="C1701" i="1" s="1"/>
  <c r="C1702" i="1" s="1"/>
  <c r="C1703" i="1" s="1"/>
  <c r="C1704" i="1" s="1"/>
  <c r="C1705" i="1" s="1"/>
  <c r="C1707" i="1"/>
  <c r="C1708" i="1" s="1"/>
  <c r="C1709" i="1" s="1"/>
  <c r="C1710" i="1" s="1"/>
  <c r="C1711" i="1" s="1"/>
  <c r="C1712" i="1" s="1"/>
  <c r="C1713" i="1" s="1"/>
  <c r="C1715" i="1"/>
  <c r="C1716" i="1" s="1"/>
  <c r="C1717" i="1" s="1"/>
  <c r="C1718" i="1" s="1"/>
  <c r="C1719" i="1" s="1"/>
  <c r="C1720" i="1" s="1"/>
  <c r="C1721" i="1" s="1"/>
  <c r="C1723" i="1"/>
  <c r="C1724" i="1" s="1"/>
  <c r="C1725" i="1" s="1"/>
  <c r="C1726" i="1" s="1"/>
  <c r="C1727" i="1" s="1"/>
  <c r="C1728" i="1" s="1"/>
  <c r="C1729" i="1" s="1"/>
  <c r="C1731" i="1"/>
  <c r="C1732" i="1" s="1"/>
  <c r="C1733" i="1" s="1"/>
  <c r="C1734" i="1" s="1"/>
  <c r="C1735" i="1" s="1"/>
  <c r="C1736" i="1" s="1"/>
  <c r="C1737" i="1" s="1"/>
  <c r="C1739" i="1"/>
  <c r="C1740" i="1" s="1"/>
  <c r="C1741" i="1" s="1"/>
  <c r="C1742" i="1" s="1"/>
  <c r="C1743" i="1" s="1"/>
  <c r="C1744" i="1" s="1"/>
  <c r="C1745" i="1" s="1"/>
  <c r="C1747" i="1"/>
  <c r="C1748" i="1"/>
  <c r="C1749" i="1" s="1"/>
  <c r="C1750" i="1" s="1"/>
  <c r="C1751" i="1" s="1"/>
  <c r="C1752" i="1" s="1"/>
  <c r="C1753" i="1" s="1"/>
  <c r="C1755" i="1"/>
  <c r="C1756" i="1" s="1"/>
  <c r="C1757" i="1" s="1"/>
  <c r="C1758" i="1" s="1"/>
  <c r="C1759" i="1"/>
  <c r="C1760" i="1" s="1"/>
  <c r="C1761" i="1" s="1"/>
  <c r="C1763" i="1"/>
  <c r="C1764" i="1" s="1"/>
  <c r="C1765" i="1" s="1"/>
  <c r="C1766" i="1" s="1"/>
  <c r="C1767" i="1" s="1"/>
  <c r="C1768" i="1" s="1"/>
  <c r="C1769" i="1" s="1"/>
  <c r="B1683" i="1"/>
  <c r="B1684" i="1"/>
  <c r="B1685" i="1" s="1"/>
  <c r="B1686" i="1" s="1"/>
  <c r="B1687" i="1" s="1"/>
  <c r="B1688" i="1"/>
  <c r="B1689" i="1" s="1"/>
  <c r="B1690" i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C1771" i="1"/>
  <c r="C1772" i="1"/>
  <c r="C1773" i="1" s="1"/>
  <c r="C1774" i="1" s="1"/>
  <c r="C1775" i="1" s="1"/>
  <c r="C1776" i="1" s="1"/>
  <c r="C1777" i="1" s="1"/>
  <c r="A1683" i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B1779" i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C1779" i="1"/>
  <c r="C1780" i="1" s="1"/>
  <c r="C1781" i="1" s="1"/>
  <c r="C1782" i="1" s="1"/>
  <c r="C1783" i="1" s="1"/>
  <c r="C1784" i="1" s="1"/>
  <c r="C1785" i="1" s="1"/>
  <c r="C1787" i="1"/>
  <c r="C1788" i="1" s="1"/>
  <c r="C1789" i="1" s="1"/>
  <c r="C1790" i="1" s="1"/>
  <c r="C1791" i="1"/>
  <c r="C1792" i="1" s="1"/>
  <c r="C1793" i="1" s="1"/>
  <c r="C1795" i="1"/>
  <c r="C1796" i="1" s="1"/>
  <c r="C1797" i="1" s="1"/>
  <c r="C1798" i="1" s="1"/>
  <c r="C1799" i="1" s="1"/>
  <c r="C1800" i="1" s="1"/>
  <c r="C1801" i="1" s="1"/>
  <c r="C1803" i="1"/>
  <c r="C1804" i="1" s="1"/>
  <c r="C1805" i="1"/>
  <c r="C1806" i="1"/>
  <c r="C1807" i="1" s="1"/>
  <c r="C1808" i="1" s="1"/>
  <c r="C1809" i="1" s="1"/>
  <c r="C1811" i="1"/>
  <c r="C1812" i="1" s="1"/>
  <c r="C1813" i="1" s="1"/>
  <c r="C1814" i="1" s="1"/>
  <c r="C1815" i="1" s="1"/>
  <c r="C1816" i="1" s="1"/>
  <c r="C1817" i="1" s="1"/>
  <c r="C1819" i="1"/>
  <c r="C1820" i="1" s="1"/>
  <c r="C1821" i="1" s="1"/>
  <c r="C1822" i="1" s="1"/>
  <c r="C1823" i="1" s="1"/>
  <c r="C1824" i="1" s="1"/>
  <c r="C1825" i="1"/>
  <c r="C1827" i="1"/>
  <c r="C1828" i="1"/>
  <c r="C1829" i="1" s="1"/>
  <c r="C1830" i="1" s="1"/>
  <c r="C1831" i="1" s="1"/>
  <c r="C1832" i="1" s="1"/>
  <c r="C1833" i="1" s="1"/>
  <c r="C1835" i="1"/>
  <c r="C1836" i="1" s="1"/>
  <c r="C1837" i="1" s="1"/>
  <c r="C1838" i="1" s="1"/>
  <c r="C1839" i="1" s="1"/>
  <c r="C1840" i="1" s="1"/>
  <c r="C1841" i="1" s="1"/>
  <c r="C1843" i="1"/>
  <c r="C1844" i="1" s="1"/>
  <c r="C1845" i="1"/>
  <c r="C1846" i="1" s="1"/>
  <c r="C1847" i="1"/>
  <c r="C1848" i="1" s="1"/>
  <c r="C1849" i="1" s="1"/>
  <c r="C1851" i="1"/>
  <c r="C1852" i="1" s="1"/>
  <c r="C1853" i="1" s="1"/>
  <c r="C1854" i="1" s="1"/>
  <c r="C1855" i="1" s="1"/>
  <c r="C1856" i="1" s="1"/>
  <c r="C1857" i="1" s="1"/>
  <c r="C1859" i="1"/>
  <c r="C1860" i="1" s="1"/>
  <c r="C1861" i="1" s="1"/>
  <c r="C1862" i="1" s="1"/>
  <c r="C1863" i="1" s="1"/>
  <c r="C1864" i="1" s="1"/>
  <c r="C1865" i="1" s="1"/>
  <c r="C1867" i="1"/>
  <c r="C1868" i="1"/>
  <c r="C1869" i="1" s="1"/>
  <c r="C1870" i="1" s="1"/>
  <c r="C1871" i="1" s="1"/>
  <c r="C1872" i="1" s="1"/>
  <c r="C1873" i="1" s="1"/>
  <c r="C1875" i="1"/>
  <c r="C1876" i="1"/>
  <c r="C1877" i="1" s="1"/>
  <c r="C1878" i="1" s="1"/>
  <c r="C1879" i="1"/>
  <c r="C1880" i="1" s="1"/>
  <c r="C1881" i="1" s="1"/>
  <c r="C1883" i="1"/>
  <c r="C1884" i="1" s="1"/>
  <c r="C1885" i="1"/>
  <c r="C1886" i="1" s="1"/>
  <c r="C1887" i="1" s="1"/>
  <c r="C1888" i="1" s="1"/>
  <c r="C1889" i="1" s="1"/>
  <c r="B1803" i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C1891" i="1"/>
  <c r="C1892" i="1" s="1"/>
  <c r="C1893" i="1" s="1"/>
  <c r="C1894" i="1" s="1"/>
  <c r="C1895" i="1" s="1"/>
  <c r="C1896" i="1" s="1"/>
  <c r="C1897" i="1" s="1"/>
  <c r="A1803" i="1"/>
  <c r="A1804" i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B1899" i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C1899" i="1"/>
  <c r="C1900" i="1" s="1"/>
  <c r="C1901" i="1"/>
  <c r="C1902" i="1"/>
  <c r="C1903" i="1" s="1"/>
  <c r="C1904" i="1" s="1"/>
  <c r="C1905" i="1" s="1"/>
  <c r="C1907" i="1"/>
  <c r="C1908" i="1" s="1"/>
  <c r="C1909" i="1" s="1"/>
  <c r="C1910" i="1" s="1"/>
  <c r="C1911" i="1" s="1"/>
  <c r="C1912" i="1" s="1"/>
  <c r="C1913" i="1" s="1"/>
  <c r="C1915" i="1"/>
  <c r="C1916" i="1" s="1"/>
  <c r="C1917" i="1" s="1"/>
  <c r="C1918" i="1" s="1"/>
  <c r="C1919" i="1" s="1"/>
  <c r="C1920" i="1" s="1"/>
  <c r="C1921" i="1" s="1"/>
  <c r="C1923" i="1"/>
  <c r="C1924" i="1" s="1"/>
  <c r="C1925" i="1" s="1"/>
  <c r="C1926" i="1" s="1"/>
  <c r="C1927" i="1" s="1"/>
  <c r="C1928" i="1" s="1"/>
  <c r="C1929" i="1" s="1"/>
  <c r="C1931" i="1"/>
  <c r="C1932" i="1" s="1"/>
  <c r="C1933" i="1" s="1"/>
  <c r="C1934" i="1"/>
  <c r="C1935" i="1" s="1"/>
  <c r="C1936" i="1" s="1"/>
  <c r="C1937" i="1" s="1"/>
  <c r="C1939" i="1"/>
  <c r="C1940" i="1" s="1"/>
  <c r="C1941" i="1" s="1"/>
  <c r="C1942" i="1" s="1"/>
  <c r="C1943" i="1" s="1"/>
  <c r="C1944" i="1" s="1"/>
  <c r="C1945" i="1" s="1"/>
  <c r="C1947" i="1"/>
  <c r="C1948" i="1"/>
  <c r="C1949" i="1" s="1"/>
  <c r="C1950" i="1" s="1"/>
  <c r="C1951" i="1" s="1"/>
  <c r="C1952" i="1" s="1"/>
  <c r="C1953" i="1" s="1"/>
  <c r="C1955" i="1"/>
  <c r="C1956" i="1" s="1"/>
  <c r="C1957" i="1" s="1"/>
  <c r="C1958" i="1" s="1"/>
  <c r="C1959" i="1" s="1"/>
  <c r="C1960" i="1" s="1"/>
  <c r="C1961" i="1" s="1"/>
  <c r="C1963" i="1"/>
  <c r="C1964" i="1"/>
  <c r="C1965" i="1" s="1"/>
  <c r="C1966" i="1"/>
  <c r="C1967" i="1" s="1"/>
  <c r="C1968" i="1" s="1"/>
  <c r="C1969" i="1" s="1"/>
  <c r="C1971" i="1"/>
  <c r="C1972" i="1" s="1"/>
  <c r="C1973" i="1" s="1"/>
  <c r="C1974" i="1" s="1"/>
  <c r="C1975" i="1" s="1"/>
  <c r="C1976" i="1" s="1"/>
  <c r="C1977" i="1" s="1"/>
  <c r="C1979" i="1"/>
  <c r="C1980" i="1"/>
  <c r="C1981" i="1"/>
  <c r="C1982" i="1"/>
  <c r="C1983" i="1" s="1"/>
  <c r="C1984" i="1" s="1"/>
  <c r="C1985" i="1" s="1"/>
  <c r="C1987" i="1"/>
  <c r="C1988" i="1"/>
  <c r="C1989" i="1"/>
  <c r="C1990" i="1" s="1"/>
  <c r="C1991" i="1" s="1"/>
  <c r="C1992" i="1" s="1"/>
  <c r="C1993" i="1" s="1"/>
  <c r="C1995" i="1"/>
  <c r="C1996" i="1" s="1"/>
  <c r="C1997" i="1" s="1"/>
  <c r="C1998" i="1" s="1"/>
  <c r="C1999" i="1" s="1"/>
  <c r="C2000" i="1" s="1"/>
  <c r="C2001" i="1" s="1"/>
  <c r="C2003" i="1"/>
  <c r="C2004" i="1" s="1"/>
  <c r="C2005" i="1" s="1"/>
  <c r="C2006" i="1" s="1"/>
  <c r="C2007" i="1" s="1"/>
  <c r="C2008" i="1" s="1"/>
  <c r="C2009" i="1" s="1"/>
  <c r="B1923" i="1"/>
  <c r="B1924" i="1" s="1"/>
  <c r="B1925" i="1" s="1"/>
  <c r="B1926" i="1" s="1"/>
  <c r="B1927" i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C2011" i="1"/>
  <c r="C2012" i="1" s="1"/>
  <c r="C2013" i="1" s="1"/>
  <c r="C2014" i="1" s="1"/>
  <c r="C2015" i="1"/>
  <c r="C2016" i="1" s="1"/>
  <c r="C2017" i="1" s="1"/>
  <c r="A1923" i="1"/>
  <c r="A1924" i="1"/>
  <c r="A1925" i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B2019" i="1"/>
  <c r="B2020" i="1" s="1"/>
  <c r="C2019" i="1"/>
  <c r="C2020" i="1"/>
  <c r="C2021" i="1" s="1"/>
  <c r="C2022" i="1" s="1"/>
  <c r="C2023" i="1" s="1"/>
  <c r="C2024" i="1" s="1"/>
  <c r="B2021" i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C2025" i="1"/>
  <c r="C2027" i="1"/>
  <c r="C2028" i="1" s="1"/>
  <c r="C2029" i="1" s="1"/>
  <c r="C2030" i="1" s="1"/>
  <c r="C2031" i="1" s="1"/>
  <c r="C2032" i="1" s="1"/>
  <c r="C2033" i="1" s="1"/>
  <c r="C2035" i="1"/>
  <c r="C2036" i="1"/>
  <c r="C2037" i="1" s="1"/>
  <c r="C2038" i="1" s="1"/>
  <c r="C2039" i="1" s="1"/>
  <c r="C2040" i="1" s="1"/>
  <c r="C2041" i="1" s="1"/>
  <c r="C2043" i="1"/>
  <c r="C2044" i="1" s="1"/>
  <c r="C2045" i="1" s="1"/>
  <c r="C2046" i="1" s="1"/>
  <c r="C2047" i="1" s="1"/>
  <c r="C2048" i="1" s="1"/>
  <c r="C2049" i="1" s="1"/>
  <c r="C2051" i="1"/>
  <c r="C2052" i="1" s="1"/>
  <c r="C2053" i="1" s="1"/>
  <c r="C2054" i="1" s="1"/>
  <c r="C2055" i="1" s="1"/>
  <c r="C2056" i="1" s="1"/>
  <c r="C2057" i="1" s="1"/>
  <c r="C2059" i="1"/>
  <c r="C2060" i="1" s="1"/>
  <c r="C2061" i="1" s="1"/>
  <c r="C2062" i="1" s="1"/>
  <c r="C2063" i="1" s="1"/>
  <c r="C2064" i="1" s="1"/>
  <c r="C2065" i="1" s="1"/>
  <c r="C2067" i="1"/>
  <c r="C2068" i="1" s="1"/>
  <c r="C2069" i="1" s="1"/>
  <c r="C2070" i="1" s="1"/>
  <c r="C2071" i="1" s="1"/>
  <c r="C2072" i="1" s="1"/>
  <c r="C2073" i="1" s="1"/>
  <c r="C2075" i="1"/>
  <c r="C2076" i="1" s="1"/>
  <c r="C2077" i="1" s="1"/>
  <c r="C2078" i="1" s="1"/>
  <c r="C2079" i="1" s="1"/>
  <c r="C2080" i="1" s="1"/>
  <c r="C2081" i="1" s="1"/>
  <c r="C2083" i="1"/>
  <c r="C2084" i="1" s="1"/>
  <c r="C2085" i="1" s="1"/>
  <c r="C2086" i="1" s="1"/>
  <c r="C2087" i="1" s="1"/>
  <c r="C2088" i="1" s="1"/>
  <c r="C2089" i="1" s="1"/>
  <c r="C2091" i="1"/>
  <c r="C2092" i="1" s="1"/>
  <c r="C2093" i="1"/>
  <c r="C2094" i="1" s="1"/>
  <c r="C2095" i="1" s="1"/>
  <c r="C2096" i="1" s="1"/>
  <c r="C2097" i="1" s="1"/>
  <c r="C2099" i="1"/>
  <c r="C2100" i="1" s="1"/>
  <c r="C2101" i="1" s="1"/>
  <c r="C2102" i="1" s="1"/>
  <c r="C2103" i="1" s="1"/>
  <c r="C2104" i="1" s="1"/>
  <c r="C2105" i="1" s="1"/>
  <c r="C2107" i="1"/>
  <c r="C2108" i="1" s="1"/>
  <c r="C2109" i="1" s="1"/>
  <c r="C2110" i="1" s="1"/>
  <c r="C2111" i="1" s="1"/>
  <c r="C2112" i="1" s="1"/>
  <c r="C2113" i="1" s="1"/>
  <c r="C2115" i="1"/>
  <c r="C2116" i="1" s="1"/>
  <c r="C2117" i="1" s="1"/>
  <c r="C2118" i="1"/>
  <c r="C2119" i="1" s="1"/>
  <c r="C2120" i="1" s="1"/>
  <c r="C2121" i="1" s="1"/>
  <c r="C2123" i="1"/>
  <c r="C2124" i="1"/>
  <c r="C2125" i="1" s="1"/>
  <c r="C2126" i="1" s="1"/>
  <c r="C2127" i="1" s="1"/>
  <c r="C2128" i="1" s="1"/>
  <c r="C2129" i="1" s="1"/>
  <c r="B2043" i="1"/>
  <c r="B2044" i="1"/>
  <c r="B2045" i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C2131" i="1"/>
  <c r="C2132" i="1"/>
  <c r="C2133" i="1" s="1"/>
  <c r="C2134" i="1" s="1"/>
  <c r="C2135" i="1" s="1"/>
  <c r="C2136" i="1" s="1"/>
  <c r="C2137" i="1" s="1"/>
  <c r="A2043" i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B2139" i="1"/>
  <c r="B2140" i="1" s="1"/>
  <c r="B2141" i="1" s="1"/>
  <c r="B2142" i="1" s="1"/>
  <c r="B2143" i="1" s="1"/>
  <c r="C2139" i="1"/>
  <c r="C2140" i="1" s="1"/>
  <c r="C2141" i="1" s="1"/>
  <c r="C2142" i="1"/>
  <c r="C2143" i="1" s="1"/>
  <c r="C2144" i="1" s="1"/>
  <c r="C2145" i="1" s="1"/>
  <c r="B2144" i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C2147" i="1"/>
  <c r="C2148" i="1" s="1"/>
  <c r="C2149" i="1" s="1"/>
  <c r="C2150" i="1" s="1"/>
  <c r="C2151" i="1" s="1"/>
  <c r="C2152" i="1" s="1"/>
  <c r="C2153" i="1" s="1"/>
  <c r="C2155" i="1"/>
  <c r="C2156" i="1" s="1"/>
  <c r="C2157" i="1" s="1"/>
  <c r="C2158" i="1" s="1"/>
  <c r="C2159" i="1" s="1"/>
  <c r="C2160" i="1" s="1"/>
  <c r="C2161" i="1" s="1"/>
  <c r="C2163" i="1"/>
  <c r="C2164" i="1" s="1"/>
  <c r="C2165" i="1"/>
  <c r="C2166" i="1"/>
  <c r="C2167" i="1" s="1"/>
  <c r="C2168" i="1" s="1"/>
  <c r="C2169" i="1" s="1"/>
  <c r="C2171" i="1"/>
  <c r="C2172" i="1" s="1"/>
  <c r="C2173" i="1"/>
  <c r="C2174" i="1" s="1"/>
  <c r="C2175" i="1" s="1"/>
  <c r="C2176" i="1" s="1"/>
  <c r="C2177" i="1" s="1"/>
  <c r="C2179" i="1"/>
  <c r="C2180" i="1" s="1"/>
  <c r="C2181" i="1"/>
  <c r="C2182" i="1" s="1"/>
  <c r="C2183" i="1" s="1"/>
  <c r="C2184" i="1" s="1"/>
  <c r="C2185" i="1" s="1"/>
  <c r="C2187" i="1"/>
  <c r="C2188" i="1" s="1"/>
  <c r="C2189" i="1" s="1"/>
  <c r="C2190" i="1" s="1"/>
  <c r="C2191" i="1" s="1"/>
  <c r="C2192" i="1" s="1"/>
  <c r="C2193" i="1" s="1"/>
  <c r="C2195" i="1"/>
  <c r="C2196" i="1" s="1"/>
  <c r="C2197" i="1" s="1"/>
  <c r="C2198" i="1"/>
  <c r="C2199" i="1" s="1"/>
  <c r="C2200" i="1" s="1"/>
  <c r="C2201" i="1" s="1"/>
  <c r="C2203" i="1"/>
  <c r="C2204" i="1" s="1"/>
  <c r="C2205" i="1" s="1"/>
  <c r="C2206" i="1" s="1"/>
  <c r="C2207" i="1" s="1"/>
  <c r="C2208" i="1" s="1"/>
  <c r="C2209" i="1" s="1"/>
  <c r="C2211" i="1"/>
  <c r="C2212" i="1" s="1"/>
  <c r="C2213" i="1" s="1"/>
  <c r="C2214" i="1" s="1"/>
  <c r="C2215" i="1" s="1"/>
  <c r="C2216" i="1"/>
  <c r="C2217" i="1" s="1"/>
  <c r="C2219" i="1"/>
  <c r="C2220" i="1" s="1"/>
  <c r="C2221" i="1" s="1"/>
  <c r="C2222" i="1" s="1"/>
  <c r="C2223" i="1" s="1"/>
  <c r="C2224" i="1" s="1"/>
  <c r="C2225" i="1" s="1"/>
  <c r="C2227" i="1"/>
  <c r="C2228" i="1"/>
  <c r="C2229" i="1"/>
  <c r="C2230" i="1" s="1"/>
  <c r="C2231" i="1" s="1"/>
  <c r="C2232" i="1" s="1"/>
  <c r="C2233" i="1" s="1"/>
  <c r="C2235" i="1"/>
  <c r="C2236" i="1" s="1"/>
  <c r="C2237" i="1" s="1"/>
  <c r="C2238" i="1" s="1"/>
  <c r="C2239" i="1" s="1"/>
  <c r="C2240" i="1" s="1"/>
  <c r="C2241" i="1" s="1"/>
  <c r="C2243" i="1"/>
  <c r="C2244" i="1" s="1"/>
  <c r="C2245" i="1" s="1"/>
  <c r="C2246" i="1" s="1"/>
  <c r="C2247" i="1"/>
  <c r="C2248" i="1" s="1"/>
  <c r="C2249" i="1" s="1"/>
  <c r="B2163" i="1"/>
  <c r="B2164" i="1" s="1"/>
  <c r="B2165" i="1" s="1"/>
  <c r="B2166" i="1" s="1"/>
  <c r="B2167" i="1" s="1"/>
  <c r="B2168" i="1" s="1"/>
  <c r="B2169" i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C2251" i="1"/>
  <c r="C2252" i="1" s="1"/>
  <c r="C2253" i="1"/>
  <c r="C2254" i="1" s="1"/>
  <c r="C2255" i="1" s="1"/>
  <c r="C2256" i="1" s="1"/>
  <c r="C2257" i="1" s="1"/>
  <c r="A2163" i="1"/>
  <c r="A2164" i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B2259" i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C2259" i="1"/>
  <c r="C2260" i="1" s="1"/>
  <c r="C2261" i="1" s="1"/>
  <c r="C2262" i="1" s="1"/>
  <c r="C2263" i="1" s="1"/>
  <c r="C2264" i="1" s="1"/>
  <c r="C2265" i="1" s="1"/>
  <c r="C2267" i="1"/>
  <c r="C2268" i="1"/>
  <c r="C2269" i="1" s="1"/>
  <c r="C2270" i="1" s="1"/>
  <c r="C2271" i="1" s="1"/>
  <c r="C2272" i="1" s="1"/>
  <c r="C2273" i="1" s="1"/>
  <c r="C2275" i="1"/>
  <c r="C2276" i="1" s="1"/>
  <c r="C2277" i="1" s="1"/>
  <c r="C2278" i="1" s="1"/>
  <c r="C2279" i="1" s="1"/>
  <c r="C2280" i="1" s="1"/>
  <c r="C2281" i="1" s="1"/>
  <c r="C2283" i="1"/>
  <c r="C2284" i="1"/>
  <c r="C2285" i="1" s="1"/>
  <c r="C2286" i="1" s="1"/>
  <c r="C2287" i="1" s="1"/>
  <c r="C2288" i="1" s="1"/>
  <c r="C2289" i="1" s="1"/>
  <c r="C2291" i="1"/>
  <c r="C2292" i="1"/>
  <c r="C2293" i="1" s="1"/>
  <c r="C2294" i="1"/>
  <c r="C2295" i="1" s="1"/>
  <c r="C2296" i="1" s="1"/>
  <c r="C2297" i="1" s="1"/>
  <c r="C2299" i="1"/>
  <c r="C2300" i="1" s="1"/>
  <c r="C2301" i="1" s="1"/>
  <c r="C2302" i="1" s="1"/>
  <c r="C2303" i="1" s="1"/>
  <c r="C2304" i="1" s="1"/>
  <c r="C2305" i="1" s="1"/>
  <c r="C2307" i="1"/>
  <c r="C2308" i="1"/>
  <c r="C2309" i="1" s="1"/>
  <c r="C2310" i="1" s="1"/>
  <c r="C2311" i="1" s="1"/>
  <c r="C2312" i="1"/>
  <c r="C2313" i="1" s="1"/>
  <c r="C2315" i="1"/>
  <c r="C2316" i="1" s="1"/>
  <c r="C2317" i="1" s="1"/>
  <c r="C2318" i="1" s="1"/>
  <c r="C2319" i="1" s="1"/>
  <c r="C2320" i="1" s="1"/>
  <c r="C2321" i="1" s="1"/>
  <c r="C2323" i="1"/>
  <c r="C2324" i="1" s="1"/>
  <c r="C2325" i="1" s="1"/>
  <c r="C2326" i="1" s="1"/>
  <c r="C2327" i="1" s="1"/>
  <c r="C2328" i="1" s="1"/>
  <c r="C2329" i="1" s="1"/>
  <c r="C2331" i="1"/>
  <c r="C2332" i="1" s="1"/>
  <c r="C2333" i="1" s="1"/>
  <c r="C2334" i="1" s="1"/>
  <c r="C2335" i="1" s="1"/>
  <c r="C2336" i="1" s="1"/>
  <c r="C2337" i="1" s="1"/>
  <c r="C2339" i="1"/>
  <c r="C2340" i="1"/>
  <c r="C2341" i="1" s="1"/>
  <c r="C2342" i="1" s="1"/>
  <c r="C2343" i="1" s="1"/>
  <c r="C2344" i="1" s="1"/>
  <c r="C2345" i="1" s="1"/>
  <c r="C2347" i="1"/>
  <c r="C2348" i="1" s="1"/>
  <c r="C2349" i="1" s="1"/>
  <c r="C2350" i="1" s="1"/>
  <c r="C2351" i="1" s="1"/>
  <c r="C2352" i="1" s="1"/>
  <c r="C2353" i="1" s="1"/>
  <c r="C2355" i="1"/>
  <c r="C2356" i="1"/>
  <c r="C2357" i="1" s="1"/>
  <c r="C2358" i="1" s="1"/>
  <c r="C2359" i="1" s="1"/>
  <c r="C2360" i="1" s="1"/>
  <c r="C2361" i="1" s="1"/>
  <c r="C2363" i="1"/>
  <c r="C2364" i="1" s="1"/>
  <c r="C2365" i="1" s="1"/>
  <c r="C2366" i="1" s="1"/>
  <c r="C2367" i="1" s="1"/>
  <c r="C2368" i="1" s="1"/>
  <c r="C2369" i="1" s="1"/>
  <c r="B2283" i="1"/>
  <c r="B2284" i="1"/>
  <c r="B2285" i="1" s="1"/>
  <c r="B2286" i="1"/>
  <c r="B2287" i="1" s="1"/>
  <c r="B2288" i="1" s="1"/>
  <c r="B2289" i="1" s="1"/>
  <c r="B2290" i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C2371" i="1"/>
  <c r="C2372" i="1" s="1"/>
  <c r="C2373" i="1" s="1"/>
  <c r="C2374" i="1" s="1"/>
  <c r="C2375" i="1" s="1"/>
  <c r="C2376" i="1" s="1"/>
  <c r="C2377" i="1" s="1"/>
  <c r="A2283" i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B2379" i="1"/>
  <c r="B2380" i="1" s="1"/>
  <c r="B2381" i="1" s="1"/>
  <c r="C2379" i="1"/>
  <c r="C2380" i="1" s="1"/>
  <c r="C2381" i="1" s="1"/>
  <c r="C2382" i="1" s="1"/>
  <c r="C2383" i="1" s="1"/>
  <c r="C2384" i="1" s="1"/>
  <c r="C2385" i="1" s="1"/>
  <c r="B2382" i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C2387" i="1"/>
  <c r="C2388" i="1" s="1"/>
  <c r="C2389" i="1" s="1"/>
  <c r="C2390" i="1" s="1"/>
  <c r="C2391" i="1" s="1"/>
  <c r="C2392" i="1" s="1"/>
  <c r="C2393" i="1" s="1"/>
  <c r="C2395" i="1"/>
  <c r="C2396" i="1" s="1"/>
  <c r="C2397" i="1" s="1"/>
  <c r="C2398" i="1" s="1"/>
  <c r="C2399" i="1"/>
  <c r="C2400" i="1" s="1"/>
  <c r="C2402" i="1"/>
  <c r="C2403" i="1" s="1"/>
  <c r="C2404" i="1"/>
  <c r="C2405" i="1" s="1"/>
  <c r="C2406" i="1" s="1"/>
  <c r="C2407" i="1" s="1"/>
  <c r="C2408" i="1" s="1"/>
  <c r="C2410" i="1"/>
  <c r="C2411" i="1"/>
  <c r="C2412" i="1" s="1"/>
  <c r="C2413" i="1" s="1"/>
  <c r="C2414" i="1" s="1"/>
  <c r="C2415" i="1" s="1"/>
  <c r="C2416" i="1" s="1"/>
  <c r="C2418" i="1"/>
  <c r="C2419" i="1"/>
  <c r="C2420" i="1" s="1"/>
  <c r="C2421" i="1" s="1"/>
  <c r="C2422" i="1" s="1"/>
  <c r="C2423" i="1" s="1"/>
  <c r="C2424" i="1" s="1"/>
  <c r="C2426" i="1"/>
  <c r="C2427" i="1" s="1"/>
  <c r="C2428" i="1" s="1"/>
  <c r="C2429" i="1" s="1"/>
  <c r="C2430" i="1" s="1"/>
  <c r="C2431" i="1" s="1"/>
  <c r="C2432" i="1" s="1"/>
  <c r="C2434" i="1"/>
  <c r="C2435" i="1"/>
  <c r="C2436" i="1" s="1"/>
  <c r="C2437" i="1" s="1"/>
  <c r="C2438" i="1" s="1"/>
  <c r="C2439" i="1" s="1"/>
  <c r="C2440" i="1" s="1"/>
  <c r="C2442" i="1"/>
  <c r="C2443" i="1"/>
  <c r="C2444" i="1" s="1"/>
  <c r="C2445" i="1" s="1"/>
  <c r="C2446" i="1" s="1"/>
  <c r="C2447" i="1" s="1"/>
  <c r="C2448" i="1" s="1"/>
  <c r="C2450" i="1"/>
  <c r="C2451" i="1" s="1"/>
  <c r="C2452" i="1" s="1"/>
  <c r="C2453" i="1" s="1"/>
  <c r="C2454" i="1" s="1"/>
  <c r="C2455" i="1" s="1"/>
  <c r="C2456" i="1" s="1"/>
  <c r="C2458" i="1"/>
  <c r="C2459" i="1"/>
  <c r="C2460" i="1" s="1"/>
  <c r="C2461" i="1" s="1"/>
  <c r="C2462" i="1" s="1"/>
  <c r="C2463" i="1" s="1"/>
  <c r="C2464" i="1" s="1"/>
  <c r="C2466" i="1"/>
  <c r="C2467" i="1" s="1"/>
  <c r="C2468" i="1" s="1"/>
  <c r="C2469" i="1" s="1"/>
  <c r="C2470" i="1" s="1"/>
  <c r="C2471" i="1" s="1"/>
  <c r="C2472" i="1" s="1"/>
  <c r="C2474" i="1"/>
  <c r="C2475" i="1" s="1"/>
  <c r="C2476" i="1"/>
  <c r="C2477" i="1" s="1"/>
  <c r="C2478" i="1" s="1"/>
  <c r="C2479" i="1" s="1"/>
  <c r="C2480" i="1" s="1"/>
  <c r="C2482" i="1"/>
  <c r="C2483" i="1" s="1"/>
  <c r="C2484" i="1" s="1"/>
  <c r="C2485" i="1" s="1"/>
  <c r="C2486" i="1" s="1"/>
  <c r="C2487" i="1" s="1"/>
  <c r="C2488" i="1" s="1"/>
  <c r="B2402" i="1"/>
  <c r="B2403" i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C2490" i="1"/>
  <c r="C2491" i="1" s="1"/>
  <c r="C2492" i="1" s="1"/>
  <c r="C2493" i="1" s="1"/>
  <c r="C2494" i="1" s="1"/>
  <c r="C2495" i="1" s="1"/>
  <c r="C2496" i="1" s="1"/>
  <c r="A2402" i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B2498" i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C2498" i="1"/>
  <c r="C2499" i="1" s="1"/>
  <c r="C2500" i="1" s="1"/>
  <c r="C2501" i="1" s="1"/>
  <c r="C2502" i="1" s="1"/>
  <c r="C2503" i="1" s="1"/>
  <c r="C2504" i="1" s="1"/>
  <c r="C2506" i="1"/>
  <c r="C2507" i="1" s="1"/>
  <c r="C2508" i="1" s="1"/>
  <c r="C2509" i="1" s="1"/>
  <c r="C2510" i="1" s="1"/>
  <c r="C2511" i="1" s="1"/>
  <c r="C2512" i="1" s="1"/>
  <c r="C2514" i="1"/>
  <c r="C2515" i="1"/>
  <c r="C2516" i="1"/>
  <c r="C2517" i="1" s="1"/>
  <c r="C2518" i="1" s="1"/>
  <c r="C2519" i="1" s="1"/>
  <c r="C2520" i="1" s="1"/>
  <c r="C2522" i="1"/>
  <c r="C2523" i="1" s="1"/>
  <c r="C2524" i="1" s="1"/>
  <c r="C2525" i="1" s="1"/>
  <c r="C2526" i="1" s="1"/>
  <c r="C2527" i="1" s="1"/>
  <c r="C2528" i="1" s="1"/>
  <c r="C2530" i="1"/>
  <c r="C2531" i="1"/>
  <c r="C2532" i="1" s="1"/>
  <c r="C2533" i="1" s="1"/>
  <c r="C2534" i="1" s="1"/>
  <c r="C2535" i="1" s="1"/>
  <c r="C2536" i="1" s="1"/>
  <c r="C2538" i="1"/>
  <c r="C2539" i="1" s="1"/>
  <c r="C2540" i="1" s="1"/>
  <c r="C2541" i="1" s="1"/>
  <c r="C2542" i="1" s="1"/>
  <c r="C2543" i="1" s="1"/>
  <c r="C2544" i="1" s="1"/>
  <c r="C2546" i="1"/>
  <c r="C2547" i="1" s="1"/>
  <c r="C2548" i="1" s="1"/>
  <c r="C2549" i="1" s="1"/>
  <c r="C2550" i="1" s="1"/>
  <c r="C2551" i="1" s="1"/>
  <c r="C2552" i="1" s="1"/>
  <c r="C2554" i="1"/>
  <c r="C2555" i="1" s="1"/>
  <c r="C2556" i="1" s="1"/>
  <c r="C2557" i="1" s="1"/>
  <c r="C2558" i="1" s="1"/>
  <c r="C2559" i="1" s="1"/>
  <c r="C2560" i="1" s="1"/>
  <c r="C2562" i="1"/>
  <c r="C2563" i="1" s="1"/>
  <c r="C2564" i="1" s="1"/>
  <c r="C2565" i="1" s="1"/>
  <c r="C2566" i="1"/>
  <c r="C2567" i="1" s="1"/>
  <c r="C2568" i="1" s="1"/>
  <c r="C2570" i="1"/>
  <c r="C2571" i="1"/>
  <c r="C2572" i="1"/>
  <c r="C2573" i="1" s="1"/>
  <c r="C2574" i="1" s="1"/>
  <c r="C2575" i="1" s="1"/>
  <c r="C2576" i="1" s="1"/>
  <c r="C2578" i="1"/>
  <c r="C2579" i="1"/>
  <c r="C2580" i="1" s="1"/>
  <c r="C2581" i="1" s="1"/>
  <c r="C2582" i="1" s="1"/>
  <c r="C2583" i="1" s="1"/>
  <c r="C2584" i="1" s="1"/>
  <c r="C2586" i="1"/>
  <c r="C2587" i="1"/>
  <c r="C2588" i="1" s="1"/>
  <c r="C2589" i="1" s="1"/>
  <c r="C2590" i="1" s="1"/>
  <c r="C2591" i="1" s="1"/>
  <c r="C2592" i="1" s="1"/>
  <c r="C2594" i="1"/>
  <c r="C2595" i="1"/>
  <c r="C2596" i="1" s="1"/>
  <c r="C2597" i="1" s="1"/>
  <c r="C2598" i="1" s="1"/>
  <c r="C2599" i="1" s="1"/>
  <c r="C2600" i="1" s="1"/>
  <c r="C2602" i="1"/>
  <c r="C2603" i="1" s="1"/>
  <c r="C2604" i="1" s="1"/>
  <c r="C2605" i="1" s="1"/>
  <c r="C2606" i="1" s="1"/>
  <c r="C2607" i="1" s="1"/>
  <c r="C2608" i="1" s="1"/>
  <c r="B2522" i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C2610" i="1"/>
  <c r="C2611" i="1" s="1"/>
  <c r="C2612" i="1" s="1"/>
  <c r="C2613" i="1" s="1"/>
  <c r="C2614" i="1" s="1"/>
  <c r="C2615" i="1" s="1"/>
  <c r="C2616" i="1" s="1"/>
  <c r="A2522" i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B2618" i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C2618" i="1"/>
  <c r="C2619" i="1" s="1"/>
  <c r="C2620" i="1" s="1"/>
  <c r="C2621" i="1" s="1"/>
  <c r="C2622" i="1" s="1"/>
  <c r="C2623" i="1" s="1"/>
  <c r="C2624" i="1" s="1"/>
  <c r="C2626" i="1"/>
  <c r="C2627" i="1" s="1"/>
  <c r="C2628" i="1" s="1"/>
  <c r="C2629" i="1" s="1"/>
  <c r="C2630" i="1" s="1"/>
  <c r="C2631" i="1" s="1"/>
  <c r="C2632" i="1" s="1"/>
  <c r="C2634" i="1"/>
  <c r="C2635" i="1" s="1"/>
  <c r="C2636" i="1" s="1"/>
  <c r="C2637" i="1" s="1"/>
  <c r="C2638" i="1" s="1"/>
  <c r="C2639" i="1" s="1"/>
  <c r="C2640" i="1" s="1"/>
  <c r="C2642" i="1"/>
  <c r="C2643" i="1" s="1"/>
  <c r="C2644" i="1" s="1"/>
  <c r="C2645" i="1" s="1"/>
  <c r="C2646" i="1" s="1"/>
  <c r="C2647" i="1" s="1"/>
  <c r="C2648" i="1" s="1"/>
  <c r="C2650" i="1"/>
  <c r="C2651" i="1" s="1"/>
  <c r="C2652" i="1" s="1"/>
  <c r="C2653" i="1" s="1"/>
  <c r="C2654" i="1" s="1"/>
  <c r="C2655" i="1" s="1"/>
  <c r="C2656" i="1" s="1"/>
  <c r="C2658" i="1"/>
  <c r="C2659" i="1" s="1"/>
  <c r="C2660" i="1" s="1"/>
  <c r="C2661" i="1" s="1"/>
  <c r="C2662" i="1" s="1"/>
  <c r="C2663" i="1" s="1"/>
  <c r="C2664" i="1" s="1"/>
  <c r="C2666" i="1"/>
  <c r="C2667" i="1" s="1"/>
  <c r="C2668" i="1" s="1"/>
  <c r="C2669" i="1" s="1"/>
  <c r="C2670" i="1" s="1"/>
  <c r="C2671" i="1" s="1"/>
  <c r="C2672" i="1" s="1"/>
  <c r="C2674" i="1"/>
  <c r="C2675" i="1" s="1"/>
  <c r="C2676" i="1" s="1"/>
  <c r="C2677" i="1" s="1"/>
  <c r="C2678" i="1" s="1"/>
  <c r="C2679" i="1" s="1"/>
  <c r="C2680" i="1" s="1"/>
  <c r="C2682" i="1"/>
  <c r="C2683" i="1" s="1"/>
  <c r="C2684" i="1" s="1"/>
  <c r="C2685" i="1" s="1"/>
  <c r="C2686" i="1" s="1"/>
  <c r="C2687" i="1" s="1"/>
  <c r="C2688" i="1" s="1"/>
  <c r="C2690" i="1"/>
  <c r="C2691" i="1" s="1"/>
  <c r="C2692" i="1" s="1"/>
  <c r="C2693" i="1" s="1"/>
  <c r="C2694" i="1" s="1"/>
  <c r="C2695" i="1" s="1"/>
  <c r="C2696" i="1" s="1"/>
  <c r="C2698" i="1"/>
  <c r="C2699" i="1" s="1"/>
  <c r="C2700" i="1"/>
  <c r="C2701" i="1"/>
  <c r="C2702" i="1" s="1"/>
  <c r="C2703" i="1" s="1"/>
  <c r="C2704" i="1" s="1"/>
  <c r="C2706" i="1"/>
  <c r="C2707" i="1" s="1"/>
  <c r="C2708" i="1"/>
  <c r="C2709" i="1" s="1"/>
  <c r="C2710" i="1" s="1"/>
  <c r="C2711" i="1" s="1"/>
  <c r="C2712" i="1" s="1"/>
  <c r="C2714" i="1"/>
  <c r="C2715" i="1" s="1"/>
  <c r="C2716" i="1" s="1"/>
  <c r="C2717" i="1" s="1"/>
  <c r="C2718" i="1" s="1"/>
  <c r="C2719" i="1" s="1"/>
  <c r="C2720" i="1" s="1"/>
  <c r="C2722" i="1"/>
  <c r="C2723" i="1"/>
  <c r="C2724" i="1"/>
  <c r="C2725" i="1" s="1"/>
  <c r="C2726" i="1" s="1"/>
  <c r="C2727" i="1" s="1"/>
  <c r="C2728" i="1" s="1"/>
  <c r="B2642" i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C2730" i="1"/>
  <c r="C2731" i="1" s="1"/>
  <c r="C2732" i="1" s="1"/>
  <c r="C2733" i="1"/>
  <c r="C2734" i="1" s="1"/>
  <c r="C2735" i="1" s="1"/>
  <c r="C2736" i="1" s="1"/>
  <c r="A2642" i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B2738" i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C2738" i="1"/>
  <c r="C2739" i="1" s="1"/>
  <c r="C2740" i="1" s="1"/>
  <c r="C2741" i="1" s="1"/>
  <c r="C2742" i="1" s="1"/>
  <c r="C2743" i="1" s="1"/>
  <c r="C2744" i="1" s="1"/>
  <c r="C2746" i="1"/>
  <c r="C2747" i="1"/>
  <c r="C2748" i="1" s="1"/>
  <c r="C2749" i="1" s="1"/>
  <c r="C2750" i="1" s="1"/>
  <c r="C2751" i="1" s="1"/>
  <c r="C2752" i="1" s="1"/>
  <c r="C2754" i="1"/>
  <c r="C2755" i="1" s="1"/>
  <c r="C2756" i="1" s="1"/>
  <c r="C2757" i="1" s="1"/>
  <c r="C2758" i="1" s="1"/>
  <c r="C2759" i="1" s="1"/>
  <c r="C2760" i="1" s="1"/>
  <c r="C2762" i="1"/>
  <c r="C2763" i="1" s="1"/>
  <c r="C2764" i="1" s="1"/>
  <c r="C2765" i="1" s="1"/>
  <c r="C2766" i="1" s="1"/>
  <c r="C2767" i="1" s="1"/>
  <c r="C2768" i="1" s="1"/>
  <c r="C2770" i="1"/>
  <c r="C2771" i="1" s="1"/>
  <c r="C2772" i="1"/>
  <c r="C2773" i="1" s="1"/>
  <c r="C2774" i="1" s="1"/>
  <c r="C2775" i="1" s="1"/>
  <c r="C2776" i="1" s="1"/>
  <c r="C2778" i="1"/>
  <c r="C2779" i="1" s="1"/>
  <c r="C2780" i="1" s="1"/>
  <c r="C2781" i="1" s="1"/>
  <c r="C2782" i="1" s="1"/>
  <c r="C2783" i="1"/>
  <c r="C2785" i="1"/>
  <c r="C2786" i="1" s="1"/>
  <c r="C2787" i="1"/>
  <c r="C2788" i="1" s="1"/>
  <c r="C2789" i="1" s="1"/>
  <c r="C2790" i="1" s="1"/>
  <c r="C2791" i="1" s="1"/>
  <c r="C2793" i="1"/>
  <c r="C2794" i="1" s="1"/>
  <c r="C2795" i="1" s="1"/>
  <c r="C2796" i="1" s="1"/>
  <c r="C2797" i="1" s="1"/>
  <c r="C2798" i="1" s="1"/>
  <c r="C2800" i="1"/>
  <c r="C2801" i="1" s="1"/>
  <c r="C2802" i="1" s="1"/>
  <c r="C2803" i="1" s="1"/>
  <c r="C2804" i="1" s="1"/>
  <c r="C2805" i="1" s="1"/>
  <c r="C2806" i="1" s="1"/>
  <c r="C2808" i="1"/>
  <c r="C2809" i="1" s="1"/>
  <c r="C2810" i="1" s="1"/>
  <c r="C2811" i="1" s="1"/>
  <c r="C2812" i="1" s="1"/>
  <c r="C2813" i="1" s="1"/>
  <c r="C2814" i="1" s="1"/>
  <c r="C2816" i="1"/>
  <c r="C2817" i="1" s="1"/>
  <c r="C2818" i="1" s="1"/>
  <c r="C2819" i="1" s="1"/>
  <c r="C2820" i="1" s="1"/>
  <c r="C2821" i="1" s="1"/>
  <c r="C2822" i="1" s="1"/>
  <c r="C2824" i="1"/>
  <c r="C2825" i="1" s="1"/>
  <c r="C2826" i="1" s="1"/>
  <c r="C2827" i="1" s="1"/>
  <c r="C2828" i="1" s="1"/>
  <c r="C2829" i="1" s="1"/>
  <c r="C2830" i="1" s="1"/>
  <c r="C2832" i="1"/>
  <c r="C2833" i="1"/>
  <c r="C2834" i="1" s="1"/>
  <c r="C2835" i="1" s="1"/>
  <c r="C2836" i="1" s="1"/>
  <c r="C2837" i="1" s="1"/>
  <c r="C2838" i="1" s="1"/>
  <c r="C2840" i="1"/>
  <c r="C2841" i="1"/>
  <c r="C2842" i="1" s="1"/>
  <c r="C2843" i="1" s="1"/>
  <c r="C2844" i="1" s="1"/>
  <c r="C2845" i="1" s="1"/>
  <c r="C2846" i="1" s="1"/>
  <c r="B2762" i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C2848" i="1"/>
  <c r="C2849" i="1" s="1"/>
  <c r="C2850" i="1"/>
  <c r="C2851" i="1" s="1"/>
  <c r="C2852" i="1" s="1"/>
  <c r="C2853" i="1" s="1"/>
  <c r="C2854" i="1" s="1"/>
  <c r="A2762" i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B2856" i="1"/>
  <c r="B2857" i="1" s="1"/>
  <c r="C2856" i="1"/>
  <c r="C2857" i="1"/>
  <c r="C2858" i="1" s="1"/>
  <c r="C2859" i="1" s="1"/>
  <c r="C2860" i="1" s="1"/>
  <c r="C2861" i="1" s="1"/>
  <c r="C2862" i="1" s="1"/>
  <c r="B2858" i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C2864" i="1"/>
  <c r="C2865" i="1" s="1"/>
  <c r="C2866" i="1" s="1"/>
  <c r="C2867" i="1"/>
  <c r="C2868" i="1" s="1"/>
  <c r="C2869" i="1" s="1"/>
  <c r="C2870" i="1" s="1"/>
  <c r="C2872" i="1"/>
  <c r="C2873" i="1" s="1"/>
  <c r="C2874" i="1" s="1"/>
  <c r="C2875" i="1" s="1"/>
  <c r="C2876" i="1" s="1"/>
  <c r="C2877" i="1" s="1"/>
  <c r="C2879" i="1"/>
  <c r="C2880" i="1" s="1"/>
  <c r="C2881" i="1" s="1"/>
  <c r="C2882" i="1" s="1"/>
  <c r="C2883" i="1" s="1"/>
  <c r="C2884" i="1" s="1"/>
  <c r="C2885" i="1" s="1"/>
  <c r="C2887" i="1"/>
  <c r="C2888" i="1" s="1"/>
  <c r="C2889" i="1" s="1"/>
  <c r="C2890" i="1" s="1"/>
  <c r="C2891" i="1" s="1"/>
  <c r="C2892" i="1" s="1"/>
  <c r="C2893" i="1" s="1"/>
  <c r="C2895" i="1"/>
  <c r="C2896" i="1" s="1"/>
  <c r="C2897" i="1" s="1"/>
  <c r="C2898" i="1"/>
  <c r="C2899" i="1" s="1"/>
  <c r="C2900" i="1" s="1"/>
  <c r="C2901" i="1" s="1"/>
  <c r="C2903" i="1"/>
  <c r="C2904" i="1" s="1"/>
  <c r="C2905" i="1"/>
  <c r="C2906" i="1" s="1"/>
  <c r="C2907" i="1" s="1"/>
  <c r="C2908" i="1" s="1"/>
  <c r="C2909" i="1" s="1"/>
  <c r="C2911" i="1"/>
  <c r="C2912" i="1" s="1"/>
  <c r="C2913" i="1" s="1"/>
  <c r="C2914" i="1" s="1"/>
  <c r="C2915" i="1" s="1"/>
  <c r="C2916" i="1" s="1"/>
  <c r="C2917" i="1" s="1"/>
  <c r="C2919" i="1"/>
  <c r="C2920" i="1"/>
  <c r="C2921" i="1" s="1"/>
  <c r="C2922" i="1" s="1"/>
  <c r="C2923" i="1" s="1"/>
  <c r="C2924" i="1" s="1"/>
  <c r="C2925" i="1" s="1"/>
  <c r="C2927" i="1"/>
  <c r="C2928" i="1" s="1"/>
  <c r="C2929" i="1" s="1"/>
  <c r="C2930" i="1" s="1"/>
  <c r="C2931" i="1" s="1"/>
  <c r="C2932" i="1" s="1"/>
  <c r="C2933" i="1" s="1"/>
  <c r="C2935" i="1"/>
  <c r="C2936" i="1"/>
  <c r="C2937" i="1" s="1"/>
  <c r="C2938" i="1" s="1"/>
  <c r="C2939" i="1" s="1"/>
  <c r="C2940" i="1" s="1"/>
  <c r="C2941" i="1" s="1"/>
  <c r="C2943" i="1"/>
  <c r="C2944" i="1" s="1"/>
  <c r="C2945" i="1" s="1"/>
  <c r="C2946" i="1" s="1"/>
  <c r="C2947" i="1" s="1"/>
  <c r="C2948" i="1" s="1"/>
  <c r="C2949" i="1" s="1"/>
  <c r="C2951" i="1"/>
  <c r="C2952" i="1"/>
  <c r="C2953" i="1" s="1"/>
  <c r="C2954" i="1"/>
  <c r="C2955" i="1" s="1"/>
  <c r="C2956" i="1" s="1"/>
  <c r="C2957" i="1" s="1"/>
  <c r="C2959" i="1"/>
  <c r="C2960" i="1"/>
  <c r="C2961" i="1"/>
  <c r="C2962" i="1" s="1"/>
  <c r="C2963" i="1" s="1"/>
  <c r="C2964" i="1" s="1"/>
  <c r="C2965" i="1" s="1"/>
  <c r="B2879" i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C2967" i="1"/>
  <c r="C2968" i="1" s="1"/>
  <c r="C2969" i="1" s="1"/>
  <c r="C2970" i="1" s="1"/>
  <c r="C2971" i="1" s="1"/>
  <c r="C2972" i="1" s="1"/>
  <c r="C2973" i="1" s="1"/>
  <c r="A2879" i="1"/>
  <c r="A2880" i="1" s="1"/>
  <c r="A2881" i="1" s="1"/>
  <c r="A2882" i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B2975" i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C2975" i="1"/>
  <c r="C2976" i="1" s="1"/>
  <c r="C2977" i="1" s="1"/>
  <c r="C2978" i="1" s="1"/>
  <c r="C2979" i="1" s="1"/>
  <c r="C2980" i="1" s="1"/>
  <c r="C2981" i="1" s="1"/>
  <c r="C2983" i="1"/>
  <c r="C2984" i="1" s="1"/>
  <c r="C2985" i="1" s="1"/>
  <c r="C2986" i="1" s="1"/>
  <c r="C2987" i="1" s="1"/>
  <c r="C2988" i="1" s="1"/>
  <c r="C2989" i="1" s="1"/>
  <c r="C2991" i="1"/>
  <c r="C2992" i="1" s="1"/>
  <c r="C2993" i="1"/>
  <c r="C2994" i="1" s="1"/>
  <c r="C2995" i="1" s="1"/>
  <c r="C2996" i="1" s="1"/>
  <c r="C2997" i="1" s="1"/>
  <c r="C2999" i="1"/>
  <c r="C3000" i="1"/>
  <c r="C3001" i="1" s="1"/>
  <c r="C3002" i="1" s="1"/>
  <c r="C3003" i="1" s="1"/>
  <c r="C3004" i="1" s="1"/>
  <c r="C3005" i="1" s="1"/>
  <c r="C3007" i="1"/>
  <c r="C3008" i="1" s="1"/>
  <c r="C3009" i="1" s="1"/>
  <c r="C3010" i="1" s="1"/>
  <c r="C3011" i="1" s="1"/>
  <c r="C3012" i="1" s="1"/>
  <c r="C3013" i="1" s="1"/>
  <c r="C3015" i="1"/>
  <c r="C3016" i="1" s="1"/>
  <c r="C3017" i="1" s="1"/>
  <c r="C3018" i="1" s="1"/>
  <c r="C3019" i="1" s="1"/>
  <c r="C3020" i="1" s="1"/>
  <c r="C3021" i="1" s="1"/>
  <c r="C3023" i="1"/>
  <c r="C3024" i="1" s="1"/>
  <c r="C3025" i="1" s="1"/>
  <c r="C3026" i="1" s="1"/>
  <c r="C3027" i="1" s="1"/>
  <c r="C3028" i="1" s="1"/>
  <c r="C3029" i="1" s="1"/>
  <c r="C3031" i="1"/>
  <c r="C3032" i="1"/>
  <c r="C3033" i="1" s="1"/>
  <c r="C3034" i="1"/>
  <c r="C3035" i="1" s="1"/>
  <c r="C3036" i="1" s="1"/>
  <c r="C3037" i="1" s="1"/>
  <c r="C3039" i="1"/>
  <c r="C3040" i="1" s="1"/>
  <c r="C3041" i="1" s="1"/>
  <c r="C3042" i="1" s="1"/>
  <c r="C3043" i="1" s="1"/>
  <c r="C3044" i="1" s="1"/>
  <c r="C3045" i="1" s="1"/>
  <c r="C3047" i="1"/>
  <c r="C3048" i="1" s="1"/>
  <c r="C3049" i="1" s="1"/>
  <c r="C3050" i="1" s="1"/>
  <c r="C3051" i="1" s="1"/>
  <c r="C3052" i="1" s="1"/>
  <c r="C3053" i="1" s="1"/>
  <c r="C3055" i="1"/>
  <c r="C3056" i="1" s="1"/>
  <c r="C3057" i="1" s="1"/>
  <c r="C3058" i="1" s="1"/>
  <c r="C3059" i="1" s="1"/>
  <c r="C3060" i="1" s="1"/>
  <c r="C3061" i="1" s="1"/>
  <c r="C3063" i="1"/>
  <c r="C3064" i="1" s="1"/>
  <c r="C3065" i="1" s="1"/>
  <c r="C3066" i="1" s="1"/>
  <c r="C3067" i="1" s="1"/>
  <c r="C3068" i="1" s="1"/>
  <c r="C3069" i="1" s="1"/>
  <c r="C3071" i="1"/>
  <c r="C3072" i="1" s="1"/>
  <c r="C3073" i="1" s="1"/>
  <c r="C3074" i="1" s="1"/>
  <c r="C3075" i="1" s="1"/>
  <c r="C3076" i="1" s="1"/>
  <c r="C3077" i="1" s="1"/>
  <c r="C3079" i="1"/>
  <c r="C3080" i="1" s="1"/>
  <c r="C3081" i="1"/>
  <c r="C3082" i="1" s="1"/>
  <c r="C3083" i="1" s="1"/>
  <c r="C3084" i="1" s="1"/>
  <c r="C3085" i="1" s="1"/>
  <c r="B2999" i="1"/>
  <c r="B3000" i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C3087" i="1"/>
  <c r="C3088" i="1" s="1"/>
  <c r="C3089" i="1" s="1"/>
  <c r="C3090" i="1" s="1"/>
  <c r="C3091" i="1" s="1"/>
  <c r="C3092" i="1" s="1"/>
  <c r="C3093" i="1" s="1"/>
  <c r="A2999" i="1"/>
  <c r="A3000" i="1"/>
  <c r="A3001" i="1" s="1"/>
  <c r="A3002" i="1" s="1"/>
  <c r="A3003" i="1" s="1"/>
  <c r="A3004" i="1" s="1"/>
  <c r="A3005" i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B3095" i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C3095" i="1"/>
  <c r="C3096" i="1" s="1"/>
  <c r="C3097" i="1" s="1"/>
  <c r="C3098" i="1" s="1"/>
  <c r="C3099" i="1" s="1"/>
  <c r="C3100" i="1" s="1"/>
  <c r="C3101" i="1" s="1"/>
  <c r="C3103" i="1"/>
  <c r="C3104" i="1"/>
  <c r="C3105" i="1" s="1"/>
  <c r="C3106" i="1" s="1"/>
  <c r="C3107" i="1" s="1"/>
  <c r="C3108" i="1" s="1"/>
  <c r="C3109" i="1" s="1"/>
  <c r="C3111" i="1"/>
  <c r="C3112" i="1"/>
  <c r="C3113" i="1" s="1"/>
  <c r="C3114" i="1"/>
  <c r="C3115" i="1" s="1"/>
  <c r="C3116" i="1" s="1"/>
  <c r="C3117" i="1" s="1"/>
  <c r="C3119" i="1"/>
  <c r="C3120" i="1" s="1"/>
  <c r="C3121" i="1" s="1"/>
  <c r="C3122" i="1" s="1"/>
  <c r="C3123" i="1" s="1"/>
  <c r="C3124" i="1" s="1"/>
  <c r="C3125" i="1" s="1"/>
  <c r="C3127" i="1"/>
  <c r="C3128" i="1"/>
  <c r="C3129" i="1" s="1"/>
  <c r="C3130" i="1" s="1"/>
  <c r="C3131" i="1" s="1"/>
  <c r="C3132" i="1" s="1"/>
  <c r="C3133" i="1" s="1"/>
  <c r="C3135" i="1"/>
  <c r="C3136" i="1"/>
  <c r="C3137" i="1" s="1"/>
  <c r="C3138" i="1" s="1"/>
  <c r="C3139" i="1" s="1"/>
  <c r="C3140" i="1" s="1"/>
  <c r="C3141" i="1"/>
  <c r="C3143" i="1"/>
  <c r="C3144" i="1" s="1"/>
  <c r="C3145" i="1" s="1"/>
  <c r="C3146" i="1" s="1"/>
  <c r="C3147" i="1" s="1"/>
  <c r="C3148" i="1" s="1"/>
  <c r="C3149" i="1" s="1"/>
  <c r="C3151" i="1"/>
  <c r="C3152" i="1" s="1"/>
  <c r="C3153" i="1" s="1"/>
  <c r="C3154" i="1" s="1"/>
  <c r="C3155" i="1" s="1"/>
  <c r="C3156" i="1" s="1"/>
  <c r="C3157" i="1" s="1"/>
  <c r="C3159" i="1"/>
  <c r="C3160" i="1" s="1"/>
  <c r="C3161" i="1"/>
  <c r="C3162" i="1" s="1"/>
  <c r="C3163" i="1" s="1"/>
  <c r="C3164" i="1" s="1"/>
  <c r="C3165" i="1" s="1"/>
  <c r="C3167" i="1"/>
  <c r="C3168" i="1" s="1"/>
  <c r="C3169" i="1" s="1"/>
  <c r="C3170" i="1" s="1"/>
  <c r="C3171" i="1" s="1"/>
  <c r="C3172" i="1" s="1"/>
  <c r="C3173" i="1" s="1"/>
  <c r="C3175" i="1"/>
  <c r="C3176" i="1" s="1"/>
  <c r="C3177" i="1" s="1"/>
  <c r="C3178" i="1" s="1"/>
  <c r="C3179" i="1" s="1"/>
  <c r="C3180" i="1" s="1"/>
  <c r="C3181" i="1" s="1"/>
  <c r="C3183" i="1"/>
  <c r="C3184" i="1" s="1"/>
  <c r="C3185" i="1" s="1"/>
  <c r="C3186" i="1" s="1"/>
  <c r="C3187" i="1" s="1"/>
  <c r="C3188" i="1" s="1"/>
  <c r="C3189" i="1" s="1"/>
  <c r="C3191" i="1"/>
  <c r="C3192" i="1" s="1"/>
  <c r="C3193" i="1" s="1"/>
  <c r="C3194" i="1" s="1"/>
  <c r="C3195" i="1" s="1"/>
  <c r="C3196" i="1" s="1"/>
  <c r="C3197" i="1" s="1"/>
  <c r="C3199" i="1"/>
  <c r="C3200" i="1"/>
  <c r="C3201" i="1" s="1"/>
  <c r="C3202" i="1" s="1"/>
  <c r="C3203" i="1" s="1"/>
  <c r="C3204" i="1" s="1"/>
  <c r="C3205" i="1" s="1"/>
  <c r="B3119" i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C3207" i="1"/>
  <c r="C3208" i="1"/>
  <c r="C3209" i="1"/>
  <c r="C3210" i="1" s="1"/>
  <c r="C3211" i="1" s="1"/>
  <c r="C3212" i="1" s="1"/>
  <c r="C3213" i="1" s="1"/>
  <c r="A3119" i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B3215" i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C3215" i="1"/>
  <c r="C3216" i="1" s="1"/>
  <c r="C3217" i="1" s="1"/>
  <c r="C3218" i="1" s="1"/>
  <c r="C3219" i="1" s="1"/>
  <c r="C3220" i="1" s="1"/>
  <c r="C3221" i="1" s="1"/>
  <c r="C3223" i="1"/>
  <c r="C3224" i="1" s="1"/>
  <c r="C3225" i="1" s="1"/>
  <c r="C3226" i="1" s="1"/>
  <c r="C3227" i="1" s="1"/>
  <c r="C3228" i="1" s="1"/>
  <c r="C3229" i="1" s="1"/>
  <c r="C3231" i="1"/>
  <c r="C3232" i="1"/>
  <c r="C3233" i="1" s="1"/>
  <c r="C3234" i="1" s="1"/>
  <c r="C3235" i="1" s="1"/>
  <c r="C3236" i="1" s="1"/>
  <c r="C3237" i="1" s="1"/>
  <c r="C3239" i="1"/>
  <c r="C3240" i="1"/>
  <c r="C3241" i="1" s="1"/>
  <c r="C3242" i="1" s="1"/>
  <c r="C3243" i="1" s="1"/>
  <c r="C3244" i="1" s="1"/>
  <c r="C3245" i="1" s="1"/>
  <c r="C3247" i="1"/>
  <c r="C3248" i="1"/>
  <c r="C3249" i="1" s="1"/>
  <c r="C3250" i="1" s="1"/>
  <c r="C3251" i="1" s="1"/>
  <c r="C3252" i="1" s="1"/>
  <c r="C3253" i="1" s="1"/>
  <c r="C3255" i="1"/>
  <c r="C3256" i="1" s="1"/>
  <c r="C3257" i="1"/>
  <c r="C3258" i="1" s="1"/>
  <c r="C3259" i="1" s="1"/>
  <c r="C3260" i="1" s="1"/>
  <c r="C3261" i="1" s="1"/>
  <c r="C3263" i="1"/>
  <c r="C3264" i="1"/>
  <c r="C3265" i="1"/>
  <c r="C3266" i="1" s="1"/>
  <c r="C3267" i="1" s="1"/>
  <c r="C3268" i="1" s="1"/>
  <c r="C3269" i="1" s="1"/>
  <c r="C3271" i="1"/>
  <c r="C3272" i="1" s="1"/>
  <c r="C3273" i="1" s="1"/>
  <c r="C3274" i="1" s="1"/>
  <c r="C3275" i="1" s="1"/>
  <c r="C3276" i="1" s="1"/>
  <c r="C3277" i="1" s="1"/>
  <c r="C3279" i="1"/>
  <c r="C3280" i="1" s="1"/>
  <c r="C3281" i="1" s="1"/>
  <c r="C3282" i="1" s="1"/>
  <c r="C3283" i="1" s="1"/>
  <c r="C3284" i="1" s="1"/>
  <c r="C3285" i="1" s="1"/>
  <c r="C3287" i="1"/>
  <c r="C3288" i="1"/>
  <c r="C3289" i="1"/>
  <c r="C3290" i="1" s="1"/>
  <c r="C3291" i="1" s="1"/>
  <c r="C3292" i="1" s="1"/>
  <c r="C3293" i="1" s="1"/>
  <c r="C3295" i="1"/>
  <c r="C3296" i="1" s="1"/>
  <c r="C3297" i="1"/>
  <c r="C3298" i="1" s="1"/>
  <c r="C3299" i="1" s="1"/>
  <c r="C3300" i="1"/>
  <c r="C3301" i="1" s="1"/>
  <c r="C3303" i="1"/>
  <c r="C3304" i="1" s="1"/>
  <c r="C3305" i="1" s="1"/>
  <c r="C3306" i="1" s="1"/>
  <c r="C3307" i="1" s="1"/>
  <c r="C3308" i="1" s="1"/>
  <c r="C3309" i="1" s="1"/>
  <c r="C3311" i="1"/>
  <c r="C3312" i="1"/>
  <c r="C3313" i="1" s="1"/>
  <c r="C3314" i="1" s="1"/>
  <c r="C3315" i="1" s="1"/>
  <c r="C3316" i="1" s="1"/>
  <c r="C3317" i="1" s="1"/>
  <c r="C3319" i="1"/>
  <c r="C3320" i="1" s="1"/>
  <c r="C3321" i="1" s="1"/>
  <c r="C3322" i="1" s="1"/>
  <c r="C3323" i="1" s="1"/>
  <c r="C3324" i="1" s="1"/>
  <c r="C3325" i="1" s="1"/>
  <c r="B3239" i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C3327" i="1"/>
  <c r="C3328" i="1" s="1"/>
  <c r="C3329" i="1" s="1"/>
  <c r="C3330" i="1" s="1"/>
  <c r="C3331" i="1" s="1"/>
  <c r="C3332" i="1" s="1"/>
  <c r="C3333" i="1" s="1"/>
  <c r="A3239" i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B3335" i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C3335" i="1"/>
  <c r="C3336" i="1" s="1"/>
  <c r="C3337" i="1" s="1"/>
  <c r="C3338" i="1" s="1"/>
  <c r="C3339" i="1" s="1"/>
  <c r="C3340" i="1" s="1"/>
  <c r="C3341" i="1" s="1"/>
  <c r="C3343" i="1"/>
  <c r="C3344" i="1" s="1"/>
  <c r="C3345" i="1" s="1"/>
  <c r="C3346" i="1" s="1"/>
  <c r="C3347" i="1" s="1"/>
  <c r="C3348" i="1" s="1"/>
  <c r="C3349" i="1" s="1"/>
  <c r="C3351" i="1"/>
  <c r="C3352" i="1" s="1"/>
  <c r="C3353" i="1" s="1"/>
  <c r="C3354" i="1" s="1"/>
  <c r="C3355" i="1" s="1"/>
  <c r="C3356" i="1" s="1"/>
  <c r="C3357" i="1" s="1"/>
  <c r="C3359" i="1"/>
  <c r="C3360" i="1"/>
  <c r="C3361" i="1" s="1"/>
  <c r="C3362" i="1" s="1"/>
  <c r="C3363" i="1" s="1"/>
  <c r="C3364" i="1" s="1"/>
  <c r="C3365" i="1" s="1"/>
  <c r="C3367" i="1"/>
  <c r="C3368" i="1" s="1"/>
  <c r="C3369" i="1"/>
  <c r="C3370" i="1"/>
  <c r="C3371" i="1" s="1"/>
  <c r="C3372" i="1" s="1"/>
  <c r="C3373" i="1" s="1"/>
  <c r="C3375" i="1"/>
  <c r="C3376" i="1" s="1"/>
  <c r="C3377" i="1" s="1"/>
  <c r="C3378" i="1" s="1"/>
  <c r="C3379" i="1" s="1"/>
  <c r="C3380" i="1" s="1"/>
  <c r="C3381" i="1" s="1"/>
  <c r="C3383" i="1"/>
  <c r="C3384" i="1"/>
  <c r="C3385" i="1" s="1"/>
  <c r="C3386" i="1" s="1"/>
  <c r="C3387" i="1" s="1"/>
  <c r="C3388" i="1" s="1"/>
  <c r="C3389" i="1" s="1"/>
  <c r="C3391" i="1"/>
  <c r="C3392" i="1"/>
  <c r="C3393" i="1"/>
  <c r="C3394" i="1" s="1"/>
  <c r="C3395" i="1" s="1"/>
  <c r="C3396" i="1" s="1"/>
  <c r="C3397" i="1"/>
  <c r="C3399" i="1"/>
  <c r="C3400" i="1" s="1"/>
  <c r="C3401" i="1" s="1"/>
  <c r="C3402" i="1" s="1"/>
  <c r="C3403" i="1" s="1"/>
  <c r="C3404" i="1" s="1"/>
  <c r="C3405" i="1" s="1"/>
  <c r="C3407" i="1"/>
  <c r="C3408" i="1"/>
  <c r="C3409" i="1" s="1"/>
  <c r="C3410" i="1" s="1"/>
  <c r="C3411" i="1" s="1"/>
  <c r="C3412" i="1" s="1"/>
  <c r="C3413" i="1" s="1"/>
  <c r="C3415" i="1"/>
  <c r="C3416" i="1"/>
  <c r="C3417" i="1" s="1"/>
  <c r="C3418" i="1" s="1"/>
  <c r="C3419" i="1" s="1"/>
  <c r="C3420" i="1"/>
  <c r="C3421" i="1" s="1"/>
  <c r="C3423" i="1"/>
  <c r="C3424" i="1" s="1"/>
  <c r="C3425" i="1" s="1"/>
  <c r="C3426" i="1" s="1"/>
  <c r="C3427" i="1" s="1"/>
  <c r="C3428" i="1" s="1"/>
  <c r="C3429" i="1" s="1"/>
  <c r="C3431" i="1"/>
  <c r="C3432" i="1" s="1"/>
  <c r="C3433" i="1" s="1"/>
  <c r="C3434" i="1" s="1"/>
  <c r="C3435" i="1" s="1"/>
  <c r="C3436" i="1" s="1"/>
  <c r="C3437" i="1" s="1"/>
  <c r="C3439" i="1"/>
  <c r="C3440" i="1"/>
  <c r="C3441" i="1" s="1"/>
  <c r="C3442" i="1" s="1"/>
  <c r="C3443" i="1" s="1"/>
  <c r="C3444" i="1" s="1"/>
  <c r="C3445" i="1" s="1"/>
  <c r="B3359" i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C3447" i="1"/>
  <c r="C3448" i="1" s="1"/>
  <c r="C3449" i="1" s="1"/>
  <c r="C3450" i="1" s="1"/>
  <c r="C3451" i="1" s="1"/>
  <c r="C3452" i="1" s="1"/>
  <c r="C3453" i="1" s="1"/>
  <c r="A3359" i="1"/>
  <c r="A3360" i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B3455" i="1"/>
  <c r="C3455" i="1"/>
  <c r="C3456" i="1" s="1"/>
  <c r="B3456" i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C3457" i="1"/>
  <c r="C3458" i="1" s="1"/>
  <c r="C3459" i="1" s="1"/>
  <c r="C3460" i="1" s="1"/>
  <c r="C3461" i="1" s="1"/>
  <c r="C3463" i="1"/>
  <c r="C3464" i="1" s="1"/>
  <c r="C3465" i="1" s="1"/>
  <c r="C3466" i="1" s="1"/>
  <c r="C3467" i="1" s="1"/>
  <c r="C3468" i="1" s="1"/>
  <c r="C3469" i="1" s="1"/>
  <c r="C3471" i="1"/>
  <c r="C3472" i="1"/>
  <c r="C3473" i="1" s="1"/>
  <c r="C3474" i="1" s="1"/>
  <c r="C3475" i="1" s="1"/>
  <c r="C3476" i="1" s="1"/>
  <c r="C3477" i="1" s="1"/>
  <c r="C3479" i="1"/>
  <c r="C3480" i="1"/>
  <c r="C3481" i="1"/>
  <c r="C3482" i="1" s="1"/>
  <c r="C3483" i="1" s="1"/>
  <c r="C3484" i="1" s="1"/>
  <c r="C3485" i="1" s="1"/>
  <c r="C3487" i="1"/>
  <c r="C3488" i="1" s="1"/>
  <c r="C3489" i="1" s="1"/>
  <c r="C3490" i="1" s="1"/>
  <c r="C3491" i="1" s="1"/>
  <c r="C3492" i="1" s="1"/>
  <c r="C3493" i="1" s="1"/>
  <c r="C3495" i="1"/>
  <c r="C3496" i="1"/>
  <c r="C3497" i="1" s="1"/>
  <c r="C3498" i="1" s="1"/>
  <c r="C3499" i="1" s="1"/>
  <c r="C3500" i="1" s="1"/>
  <c r="C3501" i="1" s="1"/>
  <c r="C3503" i="1"/>
  <c r="C3504" i="1" s="1"/>
  <c r="C3505" i="1" s="1"/>
  <c r="C3506" i="1" s="1"/>
  <c r="C3507" i="1" s="1"/>
  <c r="C3508" i="1" s="1"/>
  <c r="C3509" i="1" s="1"/>
  <c r="C3511" i="1"/>
  <c r="C3512" i="1" s="1"/>
  <c r="C3513" i="1" s="1"/>
  <c r="C3514" i="1" s="1"/>
  <c r="C3515" i="1" s="1"/>
  <c r="C3516" i="1" s="1"/>
  <c r="C3517" i="1" s="1"/>
  <c r="C3519" i="1"/>
  <c r="C3520" i="1" s="1"/>
  <c r="C3521" i="1" s="1"/>
  <c r="C3522" i="1"/>
  <c r="C3523" i="1" s="1"/>
  <c r="C3524" i="1" s="1"/>
  <c r="C3525" i="1" s="1"/>
  <c r="C3527" i="1"/>
  <c r="C3528" i="1"/>
  <c r="C3529" i="1" s="1"/>
  <c r="C3530" i="1" s="1"/>
  <c r="C3531" i="1" s="1"/>
  <c r="C3532" i="1" s="1"/>
  <c r="C3533" i="1" s="1"/>
  <c r="C3535" i="1"/>
  <c r="C3536" i="1" s="1"/>
  <c r="C3537" i="1" s="1"/>
  <c r="C3538" i="1" s="1"/>
  <c r="C3539" i="1" s="1"/>
  <c r="C3540" i="1" s="1"/>
  <c r="C3541" i="1" s="1"/>
  <c r="C3543" i="1"/>
  <c r="C3544" i="1"/>
  <c r="C3545" i="1" s="1"/>
  <c r="C3546" i="1" s="1"/>
  <c r="C3547" i="1" s="1"/>
  <c r="C3548" i="1" s="1"/>
  <c r="C3549" i="1" s="1"/>
  <c r="C3551" i="1"/>
  <c r="C3552" i="1"/>
  <c r="C3553" i="1" s="1"/>
  <c r="C3554" i="1" s="1"/>
  <c r="C3555" i="1" s="1"/>
  <c r="C3556" i="1" s="1"/>
  <c r="C3557" i="1" s="1"/>
  <c r="C3559" i="1"/>
  <c r="C3560" i="1" s="1"/>
  <c r="C3561" i="1" s="1"/>
  <c r="C3562" i="1" s="1"/>
  <c r="C3563" i="1" s="1"/>
  <c r="C3564" i="1" s="1"/>
  <c r="C3565" i="1" s="1"/>
  <c r="B3479" i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C3567" i="1"/>
  <c r="C3568" i="1" s="1"/>
  <c r="C3569" i="1" s="1"/>
  <c r="C3570" i="1" s="1"/>
  <c r="C3571" i="1" s="1"/>
  <c r="C3572" i="1" s="1"/>
  <c r="C3573" i="1" s="1"/>
  <c r="A3479" i="1"/>
  <c r="A3480" i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B3575" i="1"/>
  <c r="C3575" i="1"/>
  <c r="C3576" i="1" s="1"/>
  <c r="C3577" i="1" s="1"/>
  <c r="C3578" i="1" s="1"/>
  <c r="C3579" i="1" s="1"/>
  <c r="B3576" i="1"/>
  <c r="B3577" i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C3580" i="1"/>
  <c r="C3581" i="1" s="1"/>
  <c r="C3583" i="1"/>
  <c r="C3584" i="1" s="1"/>
  <c r="C3585" i="1" s="1"/>
  <c r="C3586" i="1"/>
  <c r="C3587" i="1" s="1"/>
  <c r="C3588" i="1" s="1"/>
  <c r="C3589" i="1" s="1"/>
  <c r="C3591" i="1"/>
  <c r="C3592" i="1" s="1"/>
  <c r="C3593" i="1" s="1"/>
  <c r="C3594" i="1" s="1"/>
  <c r="C3595" i="1" s="1"/>
  <c r="C3596" i="1" s="1"/>
  <c r="C3597" i="1" s="1"/>
  <c r="C3599" i="1"/>
  <c r="C3600" i="1" s="1"/>
  <c r="C3601" i="1" s="1"/>
  <c r="C3602" i="1"/>
  <c r="C3603" i="1" s="1"/>
  <c r="C3604" i="1" s="1"/>
  <c r="C3605" i="1"/>
  <c r="C3607" i="1"/>
  <c r="C3608" i="1" s="1"/>
  <c r="C3609" i="1" s="1"/>
  <c r="C3610" i="1" s="1"/>
  <c r="C3611" i="1" s="1"/>
  <c r="C3612" i="1" s="1"/>
  <c r="C3613" i="1" s="1"/>
  <c r="C3615" i="1"/>
  <c r="C3616" i="1"/>
  <c r="C3617" i="1"/>
  <c r="C3618" i="1" s="1"/>
  <c r="C3619" i="1" s="1"/>
  <c r="C3620" i="1" s="1"/>
  <c r="C3621" i="1" s="1"/>
  <c r="C3623" i="1"/>
  <c r="C3624" i="1" s="1"/>
  <c r="C3625" i="1" s="1"/>
  <c r="C3626" i="1" s="1"/>
  <c r="C3627" i="1"/>
  <c r="C3628" i="1" s="1"/>
  <c r="C3629" i="1" s="1"/>
  <c r="C3631" i="1"/>
  <c r="C3632" i="1" s="1"/>
  <c r="C3633" i="1" s="1"/>
  <c r="C3634" i="1" s="1"/>
  <c r="C3635" i="1" s="1"/>
  <c r="C3636" i="1" s="1"/>
  <c r="C3637" i="1" s="1"/>
  <c r="C3639" i="1"/>
  <c r="C3640" i="1" s="1"/>
  <c r="C3641" i="1" s="1"/>
  <c r="C3642" i="1" s="1"/>
  <c r="C3643" i="1" s="1"/>
  <c r="C3644" i="1" s="1"/>
  <c r="C3645" i="1" s="1"/>
  <c r="C3647" i="1"/>
  <c r="C3648" i="1"/>
  <c r="C3649" i="1" s="1"/>
  <c r="C3650" i="1" s="1"/>
  <c r="C3651" i="1" s="1"/>
  <c r="C3652" i="1" s="1"/>
  <c r="C3653" i="1" s="1"/>
  <c r="C3655" i="1"/>
  <c r="C3656" i="1" s="1"/>
  <c r="C3657" i="1" s="1"/>
  <c r="C3658" i="1" s="1"/>
  <c r="C3659" i="1"/>
  <c r="C3660" i="1" s="1"/>
  <c r="C3661" i="1" s="1"/>
  <c r="C3663" i="1"/>
  <c r="C3664" i="1"/>
  <c r="C3665" i="1" s="1"/>
  <c r="C3666" i="1" s="1"/>
  <c r="C3667" i="1" s="1"/>
  <c r="C3668" i="1" s="1"/>
  <c r="C3669" i="1" s="1"/>
  <c r="C3671" i="1"/>
  <c r="C3672" i="1" s="1"/>
  <c r="C3673" i="1" s="1"/>
  <c r="C3674" i="1" s="1"/>
  <c r="C3675" i="1" s="1"/>
  <c r="C3676" i="1" s="1"/>
  <c r="C3677" i="1" s="1"/>
  <c r="C3679" i="1"/>
  <c r="C3680" i="1" s="1"/>
  <c r="C3681" i="1" s="1"/>
  <c r="C3682" i="1" s="1"/>
  <c r="C3683" i="1" s="1"/>
  <c r="C3684" i="1" s="1"/>
  <c r="C3685" i="1" s="1"/>
  <c r="B3599" i="1"/>
  <c r="B3600" i="1" s="1"/>
  <c r="B3601" i="1" s="1"/>
  <c r="B3602" i="1" s="1"/>
  <c r="B3603" i="1" s="1"/>
  <c r="B3604" i="1" s="1"/>
  <c r="B3605" i="1"/>
  <c r="B3606" i="1" s="1"/>
  <c r="B3607" i="1" s="1"/>
  <c r="B3608" i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C3687" i="1"/>
  <c r="C3688" i="1"/>
  <c r="C3689" i="1" s="1"/>
  <c r="C3690" i="1" s="1"/>
  <c r="C3691" i="1" s="1"/>
  <c r="C3692" i="1" s="1"/>
  <c r="C3693" i="1" s="1"/>
  <c r="A3599" i="1"/>
  <c r="A3600" i="1" s="1"/>
  <c r="A3601" i="1" s="1"/>
  <c r="A3602" i="1" s="1"/>
  <c r="A3603" i="1"/>
  <c r="A3604" i="1" s="1"/>
  <c r="A3605" i="1" s="1"/>
  <c r="A3606" i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B3695" i="1"/>
  <c r="C3695" i="1"/>
  <c r="B3696" i="1"/>
  <c r="C3696" i="1"/>
  <c r="B3697" i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C3697" i="1"/>
  <c r="C3698" i="1" s="1"/>
  <c r="C3699" i="1" s="1"/>
  <c r="C3700" i="1" s="1"/>
  <c r="C3701" i="1" s="1"/>
  <c r="C3703" i="1"/>
  <c r="C3704" i="1" s="1"/>
  <c r="C3705" i="1"/>
  <c r="C3706" i="1" s="1"/>
  <c r="C3707" i="1" s="1"/>
  <c r="C3708" i="1" s="1"/>
  <c r="C3709" i="1" s="1"/>
  <c r="C3711" i="1"/>
  <c r="C3712" i="1" s="1"/>
  <c r="C3713" i="1" s="1"/>
  <c r="C3714" i="1" s="1"/>
  <c r="C3715" i="1" s="1"/>
  <c r="C3716" i="1" s="1"/>
  <c r="C3717" i="1" s="1"/>
  <c r="C3719" i="1"/>
  <c r="C3720" i="1"/>
  <c r="C3721" i="1" s="1"/>
  <c r="C3722" i="1" s="1"/>
  <c r="C3723" i="1" s="1"/>
  <c r="C3724" i="1" s="1"/>
  <c r="C3725" i="1" s="1"/>
  <c r="C3727" i="1"/>
  <c r="C3728" i="1"/>
  <c r="C3729" i="1" s="1"/>
  <c r="C3730" i="1" s="1"/>
  <c r="C3731" i="1" s="1"/>
  <c r="C3732" i="1" s="1"/>
  <c r="C3733" i="1" s="1"/>
  <c r="C3735" i="1"/>
  <c r="C3736" i="1"/>
  <c r="C3737" i="1" s="1"/>
  <c r="C3738" i="1" s="1"/>
  <c r="C3739" i="1" s="1"/>
  <c r="C3740" i="1" s="1"/>
  <c r="C3741" i="1" s="1"/>
  <c r="C3743" i="1"/>
  <c r="C3744" i="1" s="1"/>
  <c r="C3745" i="1" s="1"/>
  <c r="C3746" i="1" s="1"/>
  <c r="C3747" i="1" s="1"/>
  <c r="C3748" i="1" s="1"/>
  <c r="C3749" i="1" s="1"/>
  <c r="C3751" i="1"/>
  <c r="C3752" i="1" s="1"/>
  <c r="C3753" i="1" s="1"/>
  <c r="C3754" i="1" s="1"/>
  <c r="C3755" i="1" s="1"/>
  <c r="C3756" i="1" s="1"/>
  <c r="C3757" i="1" s="1"/>
  <c r="C3759" i="1"/>
  <c r="C3760" i="1"/>
  <c r="C3761" i="1" s="1"/>
  <c r="C3762" i="1" s="1"/>
  <c r="C3763" i="1" s="1"/>
  <c r="C3764" i="1" s="1"/>
  <c r="C3765" i="1" s="1"/>
  <c r="C3767" i="1"/>
  <c r="C3768" i="1"/>
  <c r="C3769" i="1"/>
  <c r="C3770" i="1" s="1"/>
  <c r="C3771" i="1" s="1"/>
  <c r="C3772" i="1" s="1"/>
  <c r="C3773" i="1" s="1"/>
  <c r="C3775" i="1"/>
  <c r="C3776" i="1"/>
  <c r="C3777" i="1" s="1"/>
  <c r="C3778" i="1" s="1"/>
  <c r="C3779" i="1" s="1"/>
  <c r="C3780" i="1" s="1"/>
  <c r="C3781" i="1" s="1"/>
  <c r="C3783" i="1"/>
  <c r="C3784" i="1"/>
  <c r="C3785" i="1" s="1"/>
  <c r="C3786" i="1" s="1"/>
  <c r="C3787" i="1" s="1"/>
  <c r="C3788" i="1" s="1"/>
  <c r="C3789" i="1" s="1"/>
  <c r="C3791" i="1"/>
  <c r="C3792" i="1" s="1"/>
  <c r="C3793" i="1"/>
  <c r="C3794" i="1" s="1"/>
  <c r="C3795" i="1" s="1"/>
  <c r="C3796" i="1" s="1"/>
  <c r="C3797" i="1" s="1"/>
  <c r="C3799" i="1"/>
  <c r="C3800" i="1" s="1"/>
  <c r="C3801" i="1" s="1"/>
  <c r="C3802" i="1"/>
  <c r="C3803" i="1" s="1"/>
  <c r="C3804" i="1" s="1"/>
  <c r="C3805" i="1" s="1"/>
  <c r="B3719" i="1"/>
  <c r="B3720" i="1"/>
  <c r="B3721" i="1" s="1"/>
  <c r="B3722" i="1" s="1"/>
  <c r="B3723" i="1" s="1"/>
  <c r="B3724" i="1" s="1"/>
  <c r="B3725" i="1" s="1"/>
  <c r="B3726" i="1" s="1"/>
  <c r="B3727" i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C3807" i="1"/>
  <c r="C3808" i="1" s="1"/>
  <c r="C3809" i="1" s="1"/>
  <c r="C3810" i="1" s="1"/>
  <c r="C3811" i="1" s="1"/>
  <c r="C3812" i="1" s="1"/>
  <c r="C3813" i="1" s="1"/>
  <c r="A3719" i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B3815" i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C3815" i="1"/>
  <c r="C3816" i="1" s="1"/>
  <c r="C3817" i="1" s="1"/>
  <c r="C3818" i="1" s="1"/>
  <c r="C3819" i="1"/>
  <c r="C3820" i="1" s="1"/>
  <c r="C3821" i="1" s="1"/>
  <c r="C3823" i="1"/>
  <c r="C3824" i="1" s="1"/>
  <c r="C3825" i="1" s="1"/>
  <c r="C3826" i="1" s="1"/>
  <c r="C3827" i="1" s="1"/>
  <c r="C3828" i="1"/>
  <c r="C3829" i="1" s="1"/>
  <c r="C3831" i="1"/>
  <c r="C3832" i="1" s="1"/>
  <c r="C3833" i="1" s="1"/>
  <c r="C3834" i="1" s="1"/>
  <c r="C3835" i="1" s="1"/>
  <c r="C3836" i="1" s="1"/>
  <c r="C3837" i="1" s="1"/>
  <c r="C3839" i="1"/>
  <c r="C3840" i="1"/>
  <c r="C3841" i="1" s="1"/>
  <c r="C3842" i="1" s="1"/>
  <c r="C3843" i="1" s="1"/>
  <c r="C3844" i="1" s="1"/>
  <c r="C3845" i="1"/>
  <c r="C3847" i="1"/>
  <c r="C3848" i="1" s="1"/>
  <c r="C3849" i="1" s="1"/>
  <c r="C3850" i="1" s="1"/>
  <c r="C3851" i="1" s="1"/>
  <c r="C3852" i="1" s="1"/>
  <c r="C3853" i="1" s="1"/>
  <c r="C3855" i="1"/>
  <c r="C3856" i="1" s="1"/>
  <c r="C3857" i="1" s="1"/>
  <c r="C3858" i="1" s="1"/>
  <c r="C3859" i="1" s="1"/>
  <c r="C3860" i="1" s="1"/>
  <c r="C3861" i="1" s="1"/>
  <c r="C3863" i="1"/>
  <c r="C3864" i="1" s="1"/>
  <c r="C3865" i="1" s="1"/>
  <c r="C3866" i="1"/>
  <c r="C3867" i="1" s="1"/>
  <c r="C3868" i="1" s="1"/>
  <c r="C3869" i="1"/>
  <c r="C3871" i="1"/>
  <c r="C3872" i="1"/>
  <c r="C3873" i="1" s="1"/>
  <c r="C3874" i="1" s="1"/>
  <c r="C3875" i="1" s="1"/>
  <c r="C3876" i="1" s="1"/>
  <c r="C3877" i="1" s="1"/>
  <c r="C3879" i="1"/>
  <c r="C3880" i="1" s="1"/>
  <c r="C3881" i="1" s="1"/>
  <c r="C3882" i="1" s="1"/>
  <c r="C3883" i="1" s="1"/>
  <c r="C3884" i="1" s="1"/>
  <c r="C3885" i="1" s="1"/>
  <c r="C3887" i="1"/>
  <c r="C3888" i="1" s="1"/>
  <c r="C3889" i="1" s="1"/>
  <c r="C3890" i="1" s="1"/>
  <c r="C3891" i="1" s="1"/>
  <c r="C3892" i="1" s="1"/>
  <c r="C3893" i="1" s="1"/>
  <c r="C3895" i="1"/>
  <c r="C3896" i="1" s="1"/>
  <c r="C3897" i="1"/>
  <c r="C3898" i="1"/>
  <c r="C3899" i="1" s="1"/>
  <c r="C3900" i="1" s="1"/>
  <c r="C3901" i="1" s="1"/>
  <c r="C3903" i="1"/>
  <c r="C3904" i="1" s="1"/>
  <c r="C3905" i="1" s="1"/>
  <c r="C3906" i="1" s="1"/>
  <c r="C3907" i="1" s="1"/>
  <c r="C3908" i="1" s="1"/>
  <c r="C3909" i="1" s="1"/>
  <c r="C3911" i="1"/>
  <c r="C3912" i="1"/>
  <c r="C3913" i="1" s="1"/>
  <c r="C3914" i="1" s="1"/>
  <c r="C3915" i="1" s="1"/>
  <c r="C3916" i="1" s="1"/>
  <c r="C3917" i="1"/>
  <c r="C3919" i="1"/>
  <c r="C3920" i="1"/>
  <c r="C3921" i="1"/>
  <c r="C3922" i="1" s="1"/>
  <c r="C3923" i="1" s="1"/>
  <c r="C3924" i="1" s="1"/>
  <c r="C3925" i="1"/>
  <c r="B3839" i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C3927" i="1"/>
  <c r="C3928" i="1" s="1"/>
  <c r="C3929" i="1" s="1"/>
  <c r="C3930" i="1" s="1"/>
  <c r="C3931" i="1"/>
  <c r="C3932" i="1"/>
  <c r="C3933" i="1" s="1"/>
  <c r="A3839" i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B3935" i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C3935" i="1"/>
  <c r="C3936" i="1" s="1"/>
  <c r="C3937" i="1" s="1"/>
  <c r="C3938" i="1" s="1"/>
  <c r="C3939" i="1" s="1"/>
  <c r="C3940" i="1" s="1"/>
  <c r="C3941" i="1" s="1"/>
  <c r="C3943" i="1"/>
  <c r="C3944" i="1" s="1"/>
  <c r="C3945" i="1" s="1"/>
  <c r="C3946" i="1" s="1"/>
  <c r="C3947" i="1" s="1"/>
  <c r="C3948" i="1" s="1"/>
  <c r="C3949" i="1" s="1"/>
  <c r="C3951" i="1"/>
  <c r="C3952" i="1"/>
  <c r="C3953" i="1" s="1"/>
  <c r="C3954" i="1" s="1"/>
  <c r="C3955" i="1"/>
  <c r="C3956" i="1" s="1"/>
  <c r="C3957" i="1" s="1"/>
  <c r="C3959" i="1"/>
  <c r="C3960" i="1" s="1"/>
  <c r="C3961" i="1" s="1"/>
  <c r="C3962" i="1" s="1"/>
  <c r="C3963" i="1" s="1"/>
  <c r="C3964" i="1" s="1"/>
  <c r="C3965" i="1" s="1"/>
  <c r="C3967" i="1"/>
  <c r="C3968" i="1" s="1"/>
  <c r="C3969" i="1"/>
  <c r="C3970" i="1" s="1"/>
  <c r="C3971" i="1" s="1"/>
  <c r="C3972" i="1" s="1"/>
  <c r="C3973" i="1" s="1"/>
  <c r="C3975" i="1"/>
  <c r="C3976" i="1"/>
  <c r="C3977" i="1"/>
  <c r="C3978" i="1"/>
  <c r="C3979" i="1" s="1"/>
  <c r="C3980" i="1" s="1"/>
  <c r="C3981" i="1" s="1"/>
  <c r="C3983" i="1"/>
  <c r="C3984" i="1" s="1"/>
  <c r="C3985" i="1" s="1"/>
  <c r="C3986" i="1" s="1"/>
  <c r="C3987" i="1" s="1"/>
  <c r="C3988" i="1" s="1"/>
  <c r="C3989" i="1" s="1"/>
  <c r="C3991" i="1"/>
  <c r="C3992" i="1"/>
  <c r="C3993" i="1" s="1"/>
  <c r="C3994" i="1" s="1"/>
  <c r="C3995" i="1" s="1"/>
  <c r="C3996" i="1" s="1"/>
  <c r="C3997" i="1" s="1"/>
  <c r="C3999" i="1"/>
  <c r="C4000" i="1" s="1"/>
  <c r="C4001" i="1" s="1"/>
  <c r="C4002" i="1" s="1"/>
  <c r="C4003" i="1" s="1"/>
  <c r="C4004" i="1" s="1"/>
  <c r="C4005" i="1" s="1"/>
  <c r="C4007" i="1"/>
  <c r="C4008" i="1" s="1"/>
  <c r="C4009" i="1" s="1"/>
  <c r="C4010" i="1" s="1"/>
  <c r="C4011" i="1" s="1"/>
  <c r="C4012" i="1" s="1"/>
  <c r="C4013" i="1" s="1"/>
  <c r="C4015" i="1"/>
  <c r="C4016" i="1" s="1"/>
  <c r="C4017" i="1" s="1"/>
  <c r="C4018" i="1" s="1"/>
  <c r="C4019" i="1" s="1"/>
  <c r="C4020" i="1" s="1"/>
  <c r="C4021" i="1" s="1"/>
  <c r="C4023" i="1"/>
  <c r="C4024" i="1" s="1"/>
  <c r="C4025" i="1" s="1"/>
  <c r="C4026" i="1" s="1"/>
  <c r="C4027" i="1" s="1"/>
  <c r="C4028" i="1" s="1"/>
  <c r="C4029" i="1" s="1"/>
  <c r="C4031" i="1"/>
  <c r="C4032" i="1" s="1"/>
  <c r="C4033" i="1"/>
  <c r="C4034" i="1"/>
  <c r="C4035" i="1" s="1"/>
  <c r="C4036" i="1" s="1"/>
  <c r="C4037" i="1" s="1"/>
  <c r="C4039" i="1"/>
  <c r="C4040" i="1"/>
  <c r="C4041" i="1" s="1"/>
  <c r="C4042" i="1" s="1"/>
  <c r="C4043" i="1" s="1"/>
  <c r="C4044" i="1" s="1"/>
  <c r="C4045" i="1" s="1"/>
  <c r="B3959" i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C4047" i="1"/>
  <c r="C4048" i="1" s="1"/>
  <c r="C4049" i="1" s="1"/>
  <c r="C4050" i="1" s="1"/>
  <c r="C4051" i="1" s="1"/>
  <c r="C4052" i="1" s="1"/>
  <c r="C4053" i="1" s="1"/>
  <c r="A3959" i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B4055" i="1"/>
  <c r="B4056" i="1" s="1"/>
  <c r="B4057" i="1" s="1"/>
  <c r="B4058" i="1" s="1"/>
  <c r="B4059" i="1" s="1"/>
  <c r="B4060" i="1" s="1"/>
  <c r="B4061" i="1" s="1"/>
  <c r="C4055" i="1"/>
  <c r="C4056" i="1" s="1"/>
  <c r="C4057" i="1" s="1"/>
  <c r="C4058" i="1" s="1"/>
  <c r="C4059" i="1" s="1"/>
  <c r="C4060" i="1"/>
  <c r="C4061" i="1" s="1"/>
  <c r="B4062" i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C4063" i="1"/>
  <c r="C4064" i="1" s="1"/>
  <c r="C4065" i="1" s="1"/>
  <c r="C4066" i="1" s="1"/>
  <c r="C4067" i="1" s="1"/>
  <c r="C4068" i="1" s="1"/>
  <c r="C4069" i="1" s="1"/>
  <c r="C4071" i="1"/>
  <c r="C4072" i="1" s="1"/>
  <c r="C4073" i="1" s="1"/>
  <c r="C4074" i="1" s="1"/>
  <c r="C4075" i="1" s="1"/>
  <c r="C4076" i="1" s="1"/>
  <c r="C4077" i="1" s="1"/>
</calcChain>
</file>

<file path=xl/sharedStrings.xml><?xml version="1.0" encoding="utf-8"?>
<sst xmlns="http://schemas.openxmlformats.org/spreadsheetml/2006/main" count="4700" uniqueCount="68">
  <si>
    <t>tahun</t>
  </si>
  <si>
    <t>kelompok_usia</t>
  </si>
  <si>
    <t>KANTOR WILAYAH ACEH</t>
  </si>
  <si>
    <t>2025</t>
  </si>
  <si>
    <t>Januari</t>
  </si>
  <si>
    <t>0-10</t>
  </si>
  <si>
    <t>11-20</t>
  </si>
  <si>
    <t>21-30</t>
  </si>
  <si>
    <t>31-40</t>
  </si>
  <si>
    <t>41-50</t>
  </si>
  <si>
    <t>51-60</t>
  </si>
  <si>
    <t>61-70</t>
  </si>
  <si>
    <t>DIATAS 70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</si>
  <si>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</si>
  <si>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</si>
  <si>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</si>
  <si>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</si>
  <si>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</si>
  <si>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</si>
  <si>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</si>
  <si>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</si>
  <si>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</si>
  <si>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</si>
  <si>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</si>
  <si>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2026</t>
  </si>
  <si>
    <t>KANTOR WILAYAH BALI</t>
  </si>
  <si>
    <t>KANTOR WILAYAH BANGKA BELITUNG</t>
  </si>
  <si>
    <t>KANTOR WILAYAH BANTEN</t>
  </si>
  <si>
    <t>KANTOR WILAYAH BENGKULU</t>
  </si>
  <si>
    <t>KANTOR WILAYAH DI YOGYAKARTA</t>
  </si>
  <si>
    <t>KANTOR WILAYAH DKI JAKARTA</t>
  </si>
  <si>
    <t>KANTOR WILAYAH GORONTALO</t>
  </si>
  <si>
    <t>KANTOR WILAYAH JAMBI</t>
  </si>
  <si>
    <t>KANTOR WILAYAH JAWA BARAT</t>
  </si>
  <si>
    <t>KANTOR WILAYAH JAWA TENGAH</t>
  </si>
  <si>
    <t>KANTOR WILAYAH JAWA TIMUR</t>
  </si>
  <si>
    <t>KANTOR WILAYAH KALIMANTAN BARAT</t>
  </si>
  <si>
    <t>KANTOR WILAYAH KALIMANTAN SELATAN</t>
  </si>
  <si>
    <t>KANTOR WILAYAH KALIMANTAN TENGAH</t>
  </si>
  <si>
    <t>KANTOR WILAYAH KALIMANTAN TIMUR</t>
  </si>
  <si>
    <t>KANTOR WILAYAH KEPULAUAN RIAU</t>
  </si>
  <si>
    <t>KANTOR WILAYAH LAMPUNG</t>
  </si>
  <si>
    <t>KANTOR WILAYAH MALUKU</t>
  </si>
  <si>
    <t>KANTOR WILAYAH MALUKU UTARA</t>
  </si>
  <si>
    <t>KANTOR WILAYAH NUSA TENGGARA BARAT</t>
  </si>
  <si>
    <t>KANTOR WILAYAH NUSA TENGGARA TIMUR</t>
  </si>
  <si>
    <t>KANTOR WILAYAH PAPUA</t>
  </si>
  <si>
    <t>KANTOR WILAYAH PAPUA BARAT</t>
  </si>
  <si>
    <t>KANTOR WILAYAH RIAU</t>
  </si>
  <si>
    <t>KANTOR WILAYAH SULAWESI BARAT</t>
  </si>
  <si>
    <t>KANTOR WILAYAH SULAWESI SELATAN</t>
  </si>
  <si>
    <t>KANTOR WILAYAH SULAWESI TENGAH</t>
  </si>
  <si>
    <t>KANTOR WILAYAH SULAWESI TENGGARA</t>
  </si>
  <si>
    <t>KANTOR WILAYAH SULAWESI UTARA</t>
  </si>
  <si>
    <t>KANTOR WILAYAH SUMATERA BARAT</t>
  </si>
  <si>
    <t>KANTOR WILAYAH SUMATERA SELATAN</t>
  </si>
  <si>
    <t>KANTOR WILAYAH SUMATERA UTARA</t>
  </si>
  <si>
    <t>KEMENTERIAN LUAR NEGERI</t>
  </si>
  <si>
    <t>AND</t>
  </si>
  <si>
    <t>Result Filter</t>
  </si>
  <si>
    <t>[jenis_permohonan]In"BARU"</t>
  </si>
  <si>
    <t>[tanggal(Year-Month-Day)]In"2025.1.1 - 2026.3.31"</t>
  </si>
  <si>
    <t>Field Filter</t>
  </si>
  <si>
    <t>[tahun]In"2025,2026"</t>
  </si>
  <si>
    <t>[satker_wilayah_nama]Not In""</t>
  </si>
  <si>
    <t>kantor_wilayah</t>
  </si>
  <si>
    <t>bulan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</si>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</sst>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#,##0"/>
  </numFmts>
  <fonts count="3" x14ac:knownFonts="1">
    <font>
      <sz val="11"/>
      <color indexed="8"/>
      <name val="Aptos Narrow"/>
      <family val="2"/>
      <scheme val="minor"/>
    </font>
    <font>
      <sz val="11"/>
      <color rgb="FFFFFFFF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164" fontId="0" fillId="4" borderId="0" xfId="0" applyNumberForma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77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1" width="29" customWidth="1"/>
    <col min="2" max="2" width="15" customWidth="1"/>
    <col min="3" max="3" width="20" customWidth="1"/>
    <col min="4" max="4" width="23" customWidth="1"/>
    <col min="5" max="5" width="13" customWidth="1"/>
  </cols>
  <sheetData>
    <row r="1" spans="1:5" x14ac:dyDescent="0.2">
      <c r="A1" s="1" t="s">
        <v>65</v>
      </c>
      <c r="B1" s="1" t="s">
        <v>0</v>
      </c>
      <c r="C1" s="1" t="s">
        <v>66</v>
      </c>
      <c r="D1" s="1" t="s">
        <v>1</v>
      </c>
      <c r="E1" s="1" t="s">
        <v>67</v>
      </c>
    </row>
    <row r="2" spans="1:5" x14ac:dyDescent="0.2">
      <c r="A2" s="2" t="s">
        <v>2</v>
      </c>
      <c r="B2" s="2" t="s">
        <v>3</v>
      </c>
      <c r="C2" s="2" t="s">
        <v>4</v>
      </c>
      <c r="D2" s="2" t="s">
        <v>5</v>
      </c>
      <c r="E2" s="3">
        <v>705</v>
      </c>
    </row>
    <row r="3" spans="1:5" x14ac:dyDescent="0.2">
      <c r="A3" t="str">
        <f t="shared" ref="A3:A34" si="0">A2</f>
        <v>KANTOR WILAYAH ACEH</v>
      </c>
      <c r="B3" t="str">
        <f t="shared" ref="B3:B34" si="1">B2</f>
        <v>2025</v>
      </c>
      <c r="C3" t="str">
        <f t="shared" ref="C3:C9" si="2">C2</f>
        <v>Januari</v>
      </c>
      <c r="D3" s="4" t="s">
        <v>6</v>
      </c>
      <c r="E3" s="5">
        <v>786</v>
      </c>
    </row>
    <row r="4" spans="1:5" x14ac:dyDescent="0.2">
      <c r="A4" t="str">
        <f t="shared" si="0"/>
        <v>KANTOR WILAYAH ACEH</v>
      </c>
      <c r="B4" t="str">
        <f t="shared" si="1"/>
        <v>2025</v>
      </c>
      <c r="C4" t="str">
        <f t="shared" si="2"/>
        <v>Januari</v>
      </c>
      <c r="D4" s="2" t="s">
        <v>7</v>
      </c>
      <c r="E4" s="3">
        <v>1365</v>
      </c>
    </row>
    <row r="5" spans="1:5" x14ac:dyDescent="0.2">
      <c r="A5" t="str">
        <f t="shared" si="0"/>
        <v>KANTOR WILAYAH ACEH</v>
      </c>
      <c r="B5" t="str">
        <f t="shared" si="1"/>
        <v>2025</v>
      </c>
      <c r="C5" t="str">
        <f t="shared" si="2"/>
        <v>Januari</v>
      </c>
      <c r="D5" s="4" t="s">
        <v>8</v>
      </c>
      <c r="E5" s="5">
        <v>785</v>
      </c>
    </row>
    <row r="6" spans="1:5" x14ac:dyDescent="0.2">
      <c r="A6" t="str">
        <f t="shared" si="0"/>
        <v>KANTOR WILAYAH ACEH</v>
      </c>
      <c r="B6" t="str">
        <f t="shared" si="1"/>
        <v>2025</v>
      </c>
      <c r="C6" t="str">
        <f t="shared" si="2"/>
        <v>Januari</v>
      </c>
      <c r="D6" s="2" t="s">
        <v>9</v>
      </c>
      <c r="E6" s="3">
        <v>663</v>
      </c>
    </row>
    <row r="7" spans="1:5" x14ac:dyDescent="0.2">
      <c r="A7" t="str">
        <f t="shared" si="0"/>
        <v>KANTOR WILAYAH ACEH</v>
      </c>
      <c r="B7" t="str">
        <f t="shared" si="1"/>
        <v>2025</v>
      </c>
      <c r="C7" t="str">
        <f t="shared" si="2"/>
        <v>Januari</v>
      </c>
      <c r="D7" s="4" t="s">
        <v>10</v>
      </c>
      <c r="E7" s="5">
        <v>741</v>
      </c>
    </row>
    <row r="8" spans="1:5" x14ac:dyDescent="0.2">
      <c r="A8" t="str">
        <f t="shared" si="0"/>
        <v>KANTOR WILAYAH ACEH</v>
      </c>
      <c r="B8" t="str">
        <f t="shared" si="1"/>
        <v>2025</v>
      </c>
      <c r="C8" t="str">
        <f t="shared" si="2"/>
        <v>Januari</v>
      </c>
      <c r="D8" s="2" t="s">
        <v>11</v>
      </c>
      <c r="E8" s="3">
        <v>501</v>
      </c>
    </row>
    <row r="9" spans="1:5" x14ac:dyDescent="0.2">
      <c r="A9" t="str">
        <f t="shared" si="0"/>
        <v>KANTOR WILAYAH ACEH</v>
      </c>
      <c r="B9" t="str">
        <f t="shared" si="1"/>
        <v>2025</v>
      </c>
      <c r="C9" t="str">
        <f t="shared" si="2"/>
        <v>Januari</v>
      </c>
      <c r="D9" s="4" t="s">
        <v>12</v>
      </c>
      <c r="E9" s="5">
        <v>172</v>
      </c>
    </row>
    <row r="10" spans="1:5" x14ac:dyDescent="0.2">
      <c r="A10" t="str">
        <f t="shared" si="0"/>
        <v>KANTOR WILAYAH ACEH</v>
      </c>
      <c r="B10" t="str">
        <f t="shared" si="1"/>
        <v>2025</v>
      </c>
      <c r="C10" s="4" t="s">
        <v>13</v>
      </c>
      <c r="D10" s="4" t="s">
        <v>5</v>
      </c>
      <c r="E10" s="5">
        <v>587</v>
      </c>
    </row>
    <row r="11" spans="1:5" x14ac:dyDescent="0.2">
      <c r="A11" t="str">
        <f t="shared" si="0"/>
        <v>KANTOR WILAYAH ACEH</v>
      </c>
      <c r="B11" t="str">
        <f t="shared" si="1"/>
        <v>2025</v>
      </c>
      <c r="C11" t="str">
        <f t="shared" ref="C11:C17" si="3">C10</f>
        <v>Februari</v>
      </c>
      <c r="D11" s="2" t="s">
        <v>6</v>
      </c>
      <c r="E11" s="3">
        <v>746</v>
      </c>
    </row>
    <row r="12" spans="1:5" x14ac:dyDescent="0.2">
      <c r="A12" t="str">
        <f t="shared" si="0"/>
        <v>KANTOR WILAYAH ACEH</v>
      </c>
      <c r="B12" t="str">
        <f t="shared" si="1"/>
        <v>2025</v>
      </c>
      <c r="C12" t="str">
        <f t="shared" si="3"/>
        <v>Februari</v>
      </c>
      <c r="D12" s="4" t="s">
        <v>7</v>
      </c>
      <c r="E12" s="5">
        <v>1272</v>
      </c>
    </row>
    <row r="13" spans="1:5" x14ac:dyDescent="0.2">
      <c r="A13" t="str">
        <f t="shared" si="0"/>
        <v>KANTOR WILAYAH ACEH</v>
      </c>
      <c r="B13" t="str">
        <f t="shared" si="1"/>
        <v>2025</v>
      </c>
      <c r="C13" t="str">
        <f t="shared" si="3"/>
        <v>Februari</v>
      </c>
      <c r="D13" s="2" t="s">
        <v>8</v>
      </c>
      <c r="E13" s="3">
        <v>648</v>
      </c>
    </row>
    <row r="14" spans="1:5" x14ac:dyDescent="0.2">
      <c r="A14" t="str">
        <f t="shared" si="0"/>
        <v>KANTOR WILAYAH ACEH</v>
      </c>
      <c r="B14" t="str">
        <f t="shared" si="1"/>
        <v>2025</v>
      </c>
      <c r="C14" t="str">
        <f t="shared" si="3"/>
        <v>Februari</v>
      </c>
      <c r="D14" s="4" t="s">
        <v>9</v>
      </c>
      <c r="E14" s="5">
        <v>494</v>
      </c>
    </row>
    <row r="15" spans="1:5" x14ac:dyDescent="0.2">
      <c r="A15" t="str">
        <f t="shared" si="0"/>
        <v>KANTOR WILAYAH ACEH</v>
      </c>
      <c r="B15" t="str">
        <f t="shared" si="1"/>
        <v>2025</v>
      </c>
      <c r="C15" t="str">
        <f t="shared" si="3"/>
        <v>Februari</v>
      </c>
      <c r="D15" s="2" t="s">
        <v>10</v>
      </c>
      <c r="E15" s="3">
        <v>530</v>
      </c>
    </row>
    <row r="16" spans="1:5" x14ac:dyDescent="0.2">
      <c r="A16" t="str">
        <f t="shared" si="0"/>
        <v>KANTOR WILAYAH ACEH</v>
      </c>
      <c r="B16" t="str">
        <f t="shared" si="1"/>
        <v>2025</v>
      </c>
      <c r="C16" t="str">
        <f t="shared" si="3"/>
        <v>Februari</v>
      </c>
      <c r="D16" s="4" t="s">
        <v>11</v>
      </c>
      <c r="E16" s="5">
        <v>368</v>
      </c>
    </row>
    <row r="17" spans="1:5" x14ac:dyDescent="0.2">
      <c r="A17" t="str">
        <f t="shared" si="0"/>
        <v>KANTOR WILAYAH ACEH</v>
      </c>
      <c r="B17" t="str">
        <f t="shared" si="1"/>
        <v>2025</v>
      </c>
      <c r="C17" t="str">
        <f t="shared" si="3"/>
        <v>Februari</v>
      </c>
      <c r="D17" s="2" t="s">
        <v>12</v>
      </c>
      <c r="E17" s="3">
        <v>147</v>
      </c>
    </row>
    <row r="18" spans="1:5" x14ac:dyDescent="0.2">
      <c r="A18" t="str">
        <f t="shared" si="0"/>
        <v>KANTOR WILAYAH ACEH</v>
      </c>
      <c r="B18" t="str">
        <f t="shared" si="1"/>
        <v>2025</v>
      </c>
      <c r="C18" s="2" t="s">
        <v>14</v>
      </c>
      <c r="D18" s="2" t="s">
        <v>5</v>
      </c>
      <c r="E18" s="3">
        <v>434</v>
      </c>
    </row>
    <row r="19" spans="1:5" x14ac:dyDescent="0.2">
      <c r="A19" t="str">
        <f t="shared" si="0"/>
        <v>KANTOR WILAYAH ACEH</v>
      </c>
      <c r="B19" t="str">
        <f t="shared" si="1"/>
        <v>2025</v>
      </c>
      <c r="C19" t="str">
        <f t="shared" ref="C19:C25" si="4">C18</f>
        <v>Maret</v>
      </c>
      <c r="D19" s="4" t="s">
        <v>6</v>
      </c>
      <c r="E19" s="5">
        <v>558</v>
      </c>
    </row>
    <row r="20" spans="1:5" x14ac:dyDescent="0.2">
      <c r="A20" t="str">
        <f t="shared" si="0"/>
        <v>KANTOR WILAYAH ACEH</v>
      </c>
      <c r="B20" t="str">
        <f t="shared" si="1"/>
        <v>2025</v>
      </c>
      <c r="C20" t="str">
        <f t="shared" si="4"/>
        <v>Maret</v>
      </c>
      <c r="D20" s="2" t="s">
        <v>7</v>
      </c>
      <c r="E20" s="3">
        <v>932</v>
      </c>
    </row>
    <row r="21" spans="1:5" x14ac:dyDescent="0.2">
      <c r="A21" t="str">
        <f t="shared" si="0"/>
        <v>KANTOR WILAYAH ACEH</v>
      </c>
      <c r="B21" t="str">
        <f t="shared" si="1"/>
        <v>2025</v>
      </c>
      <c r="C21" t="str">
        <f t="shared" si="4"/>
        <v>Maret</v>
      </c>
      <c r="D21" s="4" t="s">
        <v>8</v>
      </c>
      <c r="E21" s="5">
        <v>430</v>
      </c>
    </row>
    <row r="22" spans="1:5" x14ac:dyDescent="0.2">
      <c r="A22" t="str">
        <f t="shared" si="0"/>
        <v>KANTOR WILAYAH ACEH</v>
      </c>
      <c r="B22" t="str">
        <f t="shared" si="1"/>
        <v>2025</v>
      </c>
      <c r="C22" t="str">
        <f t="shared" si="4"/>
        <v>Maret</v>
      </c>
      <c r="D22" s="2" t="s">
        <v>9</v>
      </c>
      <c r="E22" s="3">
        <v>245</v>
      </c>
    </row>
    <row r="23" spans="1:5" x14ac:dyDescent="0.2">
      <c r="A23" t="str">
        <f t="shared" si="0"/>
        <v>KANTOR WILAYAH ACEH</v>
      </c>
      <c r="B23" t="str">
        <f t="shared" si="1"/>
        <v>2025</v>
      </c>
      <c r="C23" t="str">
        <f t="shared" si="4"/>
        <v>Maret</v>
      </c>
      <c r="D23" s="4" t="s">
        <v>10</v>
      </c>
      <c r="E23" s="5">
        <v>245</v>
      </c>
    </row>
    <row r="24" spans="1:5" x14ac:dyDescent="0.2">
      <c r="A24" t="str">
        <f t="shared" si="0"/>
        <v>KANTOR WILAYAH ACEH</v>
      </c>
      <c r="B24" t="str">
        <f t="shared" si="1"/>
        <v>2025</v>
      </c>
      <c r="C24" t="str">
        <f t="shared" si="4"/>
        <v>Maret</v>
      </c>
      <c r="D24" s="2" t="s">
        <v>11</v>
      </c>
      <c r="E24" s="3">
        <v>126</v>
      </c>
    </row>
    <row r="25" spans="1:5" x14ac:dyDescent="0.2">
      <c r="A25" t="str">
        <f t="shared" si="0"/>
        <v>KANTOR WILAYAH ACEH</v>
      </c>
      <c r="B25" t="str">
        <f t="shared" si="1"/>
        <v>2025</v>
      </c>
      <c r="C25" t="str">
        <f t="shared" si="4"/>
        <v>Maret</v>
      </c>
      <c r="D25" s="4" t="s">
        <v>12</v>
      </c>
      <c r="E25" s="5">
        <v>53</v>
      </c>
    </row>
    <row r="26" spans="1:5" x14ac:dyDescent="0.2">
      <c r="A26" t="str">
        <f t="shared" si="0"/>
        <v>KANTOR WILAYAH ACEH</v>
      </c>
      <c r="B26" t="str">
        <f t="shared" si="1"/>
        <v>2025</v>
      </c>
      <c r="C26" s="4" t="s">
        <v>15</v>
      </c>
      <c r="D26" s="4" t="s">
        <v>5</v>
      </c>
      <c r="E26" s="5">
        <v>519</v>
      </c>
    </row>
    <row r="27" spans="1:5" x14ac:dyDescent="0.2">
      <c r="A27" t="str">
        <f t="shared" si="0"/>
        <v>KANTOR WILAYAH ACEH</v>
      </c>
      <c r="B27" t="str">
        <f t="shared" si="1"/>
        <v>2025</v>
      </c>
      <c r="C27" t="str">
        <f t="shared" ref="C27:C33" si="5">C26</f>
        <v>April</v>
      </c>
      <c r="D27" s="2" t="s">
        <v>6</v>
      </c>
      <c r="E27" s="3">
        <v>790</v>
      </c>
    </row>
    <row r="28" spans="1:5" x14ac:dyDescent="0.2">
      <c r="A28" t="str">
        <f t="shared" si="0"/>
        <v>KANTOR WILAYAH ACEH</v>
      </c>
      <c r="B28" t="str">
        <f t="shared" si="1"/>
        <v>2025</v>
      </c>
      <c r="C28" t="str">
        <f t="shared" si="5"/>
        <v>April</v>
      </c>
      <c r="D28" s="4" t="s">
        <v>7</v>
      </c>
      <c r="E28" s="5">
        <v>1566</v>
      </c>
    </row>
    <row r="29" spans="1:5" x14ac:dyDescent="0.2">
      <c r="A29" t="str">
        <f t="shared" si="0"/>
        <v>KANTOR WILAYAH ACEH</v>
      </c>
      <c r="B29" t="str">
        <f t="shared" si="1"/>
        <v>2025</v>
      </c>
      <c r="C29" t="str">
        <f t="shared" si="5"/>
        <v>April</v>
      </c>
      <c r="D29" s="2" t="s">
        <v>8</v>
      </c>
      <c r="E29" s="3">
        <v>596</v>
      </c>
    </row>
    <row r="30" spans="1:5" x14ac:dyDescent="0.2">
      <c r="A30" t="str">
        <f t="shared" si="0"/>
        <v>KANTOR WILAYAH ACEH</v>
      </c>
      <c r="B30" t="str">
        <f t="shared" si="1"/>
        <v>2025</v>
      </c>
      <c r="C30" t="str">
        <f t="shared" si="5"/>
        <v>April</v>
      </c>
      <c r="D30" s="4" t="s">
        <v>9</v>
      </c>
      <c r="E30" s="5">
        <v>434</v>
      </c>
    </row>
    <row r="31" spans="1:5" x14ac:dyDescent="0.2">
      <c r="A31" t="str">
        <f t="shared" si="0"/>
        <v>KANTOR WILAYAH ACEH</v>
      </c>
      <c r="B31" t="str">
        <f t="shared" si="1"/>
        <v>2025</v>
      </c>
      <c r="C31" t="str">
        <f t="shared" si="5"/>
        <v>April</v>
      </c>
      <c r="D31" s="2" t="s">
        <v>10</v>
      </c>
      <c r="E31" s="3">
        <v>380</v>
      </c>
    </row>
    <row r="32" spans="1:5" x14ac:dyDescent="0.2">
      <c r="A32" t="str">
        <f t="shared" si="0"/>
        <v>KANTOR WILAYAH ACEH</v>
      </c>
      <c r="B32" t="str">
        <f t="shared" si="1"/>
        <v>2025</v>
      </c>
      <c r="C32" t="str">
        <f t="shared" si="5"/>
        <v>April</v>
      </c>
      <c r="D32" s="4" t="s">
        <v>11</v>
      </c>
      <c r="E32" s="5">
        <v>231</v>
      </c>
    </row>
    <row r="33" spans="1:5" x14ac:dyDescent="0.2">
      <c r="A33" t="str">
        <f t="shared" si="0"/>
        <v>KANTOR WILAYAH ACEH</v>
      </c>
      <c r="B33" t="str">
        <f t="shared" si="1"/>
        <v>2025</v>
      </c>
      <c r="C33" t="str">
        <f t="shared" si="5"/>
        <v>April</v>
      </c>
      <c r="D33" s="2" t="s">
        <v>12</v>
      </c>
      <c r="E33" s="3">
        <v>87</v>
      </c>
    </row>
    <row r="34" spans="1:5" x14ac:dyDescent="0.2">
      <c r="A34" t="str">
        <f t="shared" si="0"/>
        <v>KANTOR WILAYAH ACEH</v>
      </c>
      <c r="B34" t="str">
        <f t="shared" si="1"/>
        <v>2025</v>
      </c>
      <c r="C34" s="2" t="s">
        <v>16</v>
      </c>
      <c r="D34" s="2" t="s">
        <v>5</v>
      </c>
      <c r="E34" s="3">
        <v>560</v>
      </c>
    </row>
    <row r="35" spans="1:5" x14ac:dyDescent="0.2">
      <c r="A35" t="str">
        <f t="shared" ref="A35:A66" si="6">A34</f>
        <v>KANTOR WILAYAH ACEH</v>
      </c>
      <c r="B35" t="str">
        <f t="shared" ref="B35:B66" si="7">B34</f>
        <v>2025</v>
      </c>
      <c r="C35" t="str">
        <f t="shared" ref="C35:C41" si="8">C34</f>
        <v>Mei</v>
      </c>
      <c r="D35" s="4" t="s">
        <v>6</v>
      </c>
      <c r="E35" s="5">
        <v>832</v>
      </c>
    </row>
    <row r="36" spans="1:5" x14ac:dyDescent="0.2">
      <c r="A36" t="str">
        <f t="shared" si="6"/>
        <v>KANTOR WILAYAH ACEH</v>
      </c>
      <c r="B36" t="str">
        <f t="shared" si="7"/>
        <v>2025</v>
      </c>
      <c r="C36" t="str">
        <f t="shared" si="8"/>
        <v>Mei</v>
      </c>
      <c r="D36" s="2" t="s">
        <v>7</v>
      </c>
      <c r="E36" s="3">
        <v>1483</v>
      </c>
    </row>
    <row r="37" spans="1:5" x14ac:dyDescent="0.2">
      <c r="A37" t="str">
        <f t="shared" si="6"/>
        <v>KANTOR WILAYAH ACEH</v>
      </c>
      <c r="B37" t="str">
        <f t="shared" si="7"/>
        <v>2025</v>
      </c>
      <c r="C37" t="str">
        <f t="shared" si="8"/>
        <v>Mei</v>
      </c>
      <c r="D37" s="4" t="s">
        <v>8</v>
      </c>
      <c r="E37" s="5">
        <v>730</v>
      </c>
    </row>
    <row r="38" spans="1:5" x14ac:dyDescent="0.2">
      <c r="A38" t="str">
        <f t="shared" si="6"/>
        <v>KANTOR WILAYAH ACEH</v>
      </c>
      <c r="B38" t="str">
        <f t="shared" si="7"/>
        <v>2025</v>
      </c>
      <c r="C38" t="str">
        <f t="shared" si="8"/>
        <v>Mei</v>
      </c>
      <c r="D38" s="2" t="s">
        <v>9</v>
      </c>
      <c r="E38" s="3">
        <v>552</v>
      </c>
    </row>
    <row r="39" spans="1:5" x14ac:dyDescent="0.2">
      <c r="A39" t="str">
        <f t="shared" si="6"/>
        <v>KANTOR WILAYAH ACEH</v>
      </c>
      <c r="B39" t="str">
        <f t="shared" si="7"/>
        <v>2025</v>
      </c>
      <c r="C39" t="str">
        <f t="shared" si="8"/>
        <v>Mei</v>
      </c>
      <c r="D39" s="4" t="s">
        <v>10</v>
      </c>
      <c r="E39" s="5">
        <v>681</v>
      </c>
    </row>
    <row r="40" spans="1:5" x14ac:dyDescent="0.2">
      <c r="A40" t="str">
        <f t="shared" si="6"/>
        <v>KANTOR WILAYAH ACEH</v>
      </c>
      <c r="B40" t="str">
        <f t="shared" si="7"/>
        <v>2025</v>
      </c>
      <c r="C40" t="str">
        <f t="shared" si="8"/>
        <v>Mei</v>
      </c>
      <c r="D40" s="2" t="s">
        <v>11</v>
      </c>
      <c r="E40" s="3">
        <v>429</v>
      </c>
    </row>
    <row r="41" spans="1:5" x14ac:dyDescent="0.2">
      <c r="A41" t="str">
        <f t="shared" si="6"/>
        <v>KANTOR WILAYAH ACEH</v>
      </c>
      <c r="B41" t="str">
        <f t="shared" si="7"/>
        <v>2025</v>
      </c>
      <c r="C41" t="str">
        <f t="shared" si="8"/>
        <v>Mei</v>
      </c>
      <c r="D41" s="4" t="s">
        <v>12</v>
      </c>
      <c r="E41" s="5">
        <v>125</v>
      </c>
    </row>
    <row r="42" spans="1:5" x14ac:dyDescent="0.2">
      <c r="A42" t="str">
        <f t="shared" si="6"/>
        <v>KANTOR WILAYAH ACEH</v>
      </c>
      <c r="B42" t="str">
        <f t="shared" si="7"/>
        <v>2025</v>
      </c>
      <c r="C42" s="4" t="s">
        <v>17</v>
      </c>
      <c r="D42" s="4" t="s">
        <v>5</v>
      </c>
      <c r="E42" s="5">
        <v>484</v>
      </c>
    </row>
    <row r="43" spans="1:5" x14ac:dyDescent="0.2">
      <c r="A43" t="str">
        <f t="shared" si="6"/>
        <v>KANTOR WILAYAH ACEH</v>
      </c>
      <c r="B43" t="str">
        <f t="shared" si="7"/>
        <v>2025</v>
      </c>
      <c r="C43" t="str">
        <f t="shared" ref="C43:C49" si="9">C42</f>
        <v>Juni</v>
      </c>
      <c r="D43" s="2" t="s">
        <v>6</v>
      </c>
      <c r="E43" s="3">
        <v>984</v>
      </c>
    </row>
    <row r="44" spans="1:5" x14ac:dyDescent="0.2">
      <c r="A44" t="str">
        <f t="shared" si="6"/>
        <v>KANTOR WILAYAH ACEH</v>
      </c>
      <c r="B44" t="str">
        <f t="shared" si="7"/>
        <v>2025</v>
      </c>
      <c r="C44" t="str">
        <f t="shared" si="9"/>
        <v>Juni</v>
      </c>
      <c r="D44" s="4" t="s">
        <v>7</v>
      </c>
      <c r="E44" s="5">
        <v>1557</v>
      </c>
    </row>
    <row r="45" spans="1:5" x14ac:dyDescent="0.2">
      <c r="A45" t="str">
        <f t="shared" si="6"/>
        <v>KANTOR WILAYAH ACEH</v>
      </c>
      <c r="B45" t="str">
        <f t="shared" si="7"/>
        <v>2025</v>
      </c>
      <c r="C45" t="str">
        <f t="shared" si="9"/>
        <v>Juni</v>
      </c>
      <c r="D45" s="2" t="s">
        <v>8</v>
      </c>
      <c r="E45" s="3">
        <v>664</v>
      </c>
    </row>
    <row r="46" spans="1:5" x14ac:dyDescent="0.2">
      <c r="A46" t="str">
        <f t="shared" si="6"/>
        <v>KANTOR WILAYAH ACEH</v>
      </c>
      <c r="B46" t="str">
        <f t="shared" si="7"/>
        <v>2025</v>
      </c>
      <c r="C46" t="str">
        <f t="shared" si="9"/>
        <v>Juni</v>
      </c>
      <c r="D46" s="4" t="s">
        <v>9</v>
      </c>
      <c r="E46" s="5">
        <v>615</v>
      </c>
    </row>
    <row r="47" spans="1:5" x14ac:dyDescent="0.2">
      <c r="A47" t="str">
        <f t="shared" si="6"/>
        <v>KANTOR WILAYAH ACEH</v>
      </c>
      <c r="B47" t="str">
        <f t="shared" si="7"/>
        <v>2025</v>
      </c>
      <c r="C47" t="str">
        <f t="shared" si="9"/>
        <v>Juni</v>
      </c>
      <c r="D47" s="2" t="s">
        <v>10</v>
      </c>
      <c r="E47" s="3">
        <v>708</v>
      </c>
    </row>
    <row r="48" spans="1:5" x14ac:dyDescent="0.2">
      <c r="A48" t="str">
        <f t="shared" si="6"/>
        <v>KANTOR WILAYAH ACEH</v>
      </c>
      <c r="B48" t="str">
        <f t="shared" si="7"/>
        <v>2025</v>
      </c>
      <c r="C48" t="str">
        <f t="shared" si="9"/>
        <v>Juni</v>
      </c>
      <c r="D48" s="4" t="s">
        <v>11</v>
      </c>
      <c r="E48" s="5">
        <v>487</v>
      </c>
    </row>
    <row r="49" spans="1:5" x14ac:dyDescent="0.2">
      <c r="A49" t="str">
        <f t="shared" si="6"/>
        <v>KANTOR WILAYAH ACEH</v>
      </c>
      <c r="B49" t="str">
        <f t="shared" si="7"/>
        <v>2025</v>
      </c>
      <c r="C49" t="str">
        <f t="shared" si="9"/>
        <v>Juni</v>
      </c>
      <c r="D49" s="2" t="s">
        <v>12</v>
      </c>
      <c r="E49" s="3">
        <v>162</v>
      </c>
    </row>
    <row r="50" spans="1:5" x14ac:dyDescent="0.2">
      <c r="A50" t="str">
        <f t="shared" si="6"/>
        <v>KANTOR WILAYAH ACEH</v>
      </c>
      <c r="B50" t="str">
        <f t="shared" si="7"/>
        <v>2025</v>
      </c>
      <c r="C50" s="2" t="s">
        <v>18</v>
      </c>
      <c r="D50" s="2" t="s">
        <v>5</v>
      </c>
      <c r="E50" s="3">
        <v>615</v>
      </c>
    </row>
    <row r="51" spans="1:5" x14ac:dyDescent="0.2">
      <c r="A51" t="str">
        <f t="shared" si="6"/>
        <v>KANTOR WILAYAH ACEH</v>
      </c>
      <c r="B51" t="str">
        <f t="shared" si="7"/>
        <v>2025</v>
      </c>
      <c r="C51" t="str">
        <f t="shared" ref="C51:C57" si="10">C50</f>
        <v>Juli</v>
      </c>
      <c r="D51" s="4" t="s">
        <v>6</v>
      </c>
      <c r="E51" s="5">
        <v>1123</v>
      </c>
    </row>
    <row r="52" spans="1:5" x14ac:dyDescent="0.2">
      <c r="A52" t="str">
        <f t="shared" si="6"/>
        <v>KANTOR WILAYAH ACEH</v>
      </c>
      <c r="B52" t="str">
        <f t="shared" si="7"/>
        <v>2025</v>
      </c>
      <c r="C52" t="str">
        <f t="shared" si="10"/>
        <v>Juli</v>
      </c>
      <c r="D52" s="2" t="s">
        <v>7</v>
      </c>
      <c r="E52" s="3">
        <v>1874</v>
      </c>
    </row>
    <row r="53" spans="1:5" x14ac:dyDescent="0.2">
      <c r="A53" t="str">
        <f t="shared" si="6"/>
        <v>KANTOR WILAYAH ACEH</v>
      </c>
      <c r="B53" t="str">
        <f t="shared" si="7"/>
        <v>2025</v>
      </c>
      <c r="C53" t="str">
        <f t="shared" si="10"/>
        <v>Juli</v>
      </c>
      <c r="D53" s="4" t="s">
        <v>8</v>
      </c>
      <c r="E53" s="5">
        <v>790</v>
      </c>
    </row>
    <row r="54" spans="1:5" x14ac:dyDescent="0.2">
      <c r="A54" t="str">
        <f t="shared" si="6"/>
        <v>KANTOR WILAYAH ACEH</v>
      </c>
      <c r="B54" t="str">
        <f t="shared" si="7"/>
        <v>2025</v>
      </c>
      <c r="C54" t="str">
        <f t="shared" si="10"/>
        <v>Juli</v>
      </c>
      <c r="D54" s="2" t="s">
        <v>9</v>
      </c>
      <c r="E54" s="3">
        <v>632</v>
      </c>
    </row>
    <row r="55" spans="1:5" x14ac:dyDescent="0.2">
      <c r="A55" t="str">
        <f t="shared" si="6"/>
        <v>KANTOR WILAYAH ACEH</v>
      </c>
      <c r="B55" t="str">
        <f t="shared" si="7"/>
        <v>2025</v>
      </c>
      <c r="C55" t="str">
        <f t="shared" si="10"/>
        <v>Juli</v>
      </c>
      <c r="D55" s="4" t="s">
        <v>10</v>
      </c>
      <c r="E55" s="5">
        <v>675</v>
      </c>
    </row>
    <row r="56" spans="1:5" x14ac:dyDescent="0.2">
      <c r="A56" t="str">
        <f t="shared" si="6"/>
        <v>KANTOR WILAYAH ACEH</v>
      </c>
      <c r="B56" t="str">
        <f t="shared" si="7"/>
        <v>2025</v>
      </c>
      <c r="C56" t="str">
        <f t="shared" si="10"/>
        <v>Juli</v>
      </c>
      <c r="D56" s="2" t="s">
        <v>11</v>
      </c>
      <c r="E56" s="3">
        <v>501</v>
      </c>
    </row>
    <row r="57" spans="1:5" x14ac:dyDescent="0.2">
      <c r="A57" t="str">
        <f t="shared" si="6"/>
        <v>KANTOR WILAYAH ACEH</v>
      </c>
      <c r="B57" t="str">
        <f t="shared" si="7"/>
        <v>2025</v>
      </c>
      <c r="C57" t="str">
        <f t="shared" si="10"/>
        <v>Juli</v>
      </c>
      <c r="D57" s="4" t="s">
        <v>12</v>
      </c>
      <c r="E57" s="5">
        <v>182</v>
      </c>
    </row>
    <row r="58" spans="1:5" x14ac:dyDescent="0.2">
      <c r="A58" t="str">
        <f t="shared" si="6"/>
        <v>KANTOR WILAYAH ACEH</v>
      </c>
      <c r="B58" t="str">
        <f t="shared" si="7"/>
        <v>2025</v>
      </c>
      <c r="C58" s="4" t="s">
        <v>19</v>
      </c>
      <c r="D58" s="4" t="s">
        <v>5</v>
      </c>
      <c r="E58" s="5">
        <v>416</v>
      </c>
    </row>
    <row r="59" spans="1:5" x14ac:dyDescent="0.2">
      <c r="A59" t="str">
        <f t="shared" si="6"/>
        <v>KANTOR WILAYAH ACEH</v>
      </c>
      <c r="B59" t="str">
        <f t="shared" si="7"/>
        <v>2025</v>
      </c>
      <c r="C59" t="str">
        <f t="shared" ref="C59:C65" si="11">C58</f>
        <v>Agustus</v>
      </c>
      <c r="D59" s="2" t="s">
        <v>6</v>
      </c>
      <c r="E59" s="3">
        <v>732</v>
      </c>
    </row>
    <row r="60" spans="1:5" x14ac:dyDescent="0.2">
      <c r="A60" t="str">
        <f t="shared" si="6"/>
        <v>KANTOR WILAYAH ACEH</v>
      </c>
      <c r="B60" t="str">
        <f t="shared" si="7"/>
        <v>2025</v>
      </c>
      <c r="C60" t="str">
        <f t="shared" si="11"/>
        <v>Agustus</v>
      </c>
      <c r="D60" s="4" t="s">
        <v>7</v>
      </c>
      <c r="E60" s="5">
        <v>1326</v>
      </c>
    </row>
    <row r="61" spans="1:5" x14ac:dyDescent="0.2">
      <c r="A61" t="str">
        <f t="shared" si="6"/>
        <v>KANTOR WILAYAH ACEH</v>
      </c>
      <c r="B61" t="str">
        <f t="shared" si="7"/>
        <v>2025</v>
      </c>
      <c r="C61" t="str">
        <f t="shared" si="11"/>
        <v>Agustus</v>
      </c>
      <c r="D61" s="2" t="s">
        <v>8</v>
      </c>
      <c r="E61" s="3">
        <v>671</v>
      </c>
    </row>
    <row r="62" spans="1:5" x14ac:dyDescent="0.2">
      <c r="A62" t="str">
        <f t="shared" si="6"/>
        <v>KANTOR WILAYAH ACEH</v>
      </c>
      <c r="B62" t="str">
        <f t="shared" si="7"/>
        <v>2025</v>
      </c>
      <c r="C62" t="str">
        <f t="shared" si="11"/>
        <v>Agustus</v>
      </c>
      <c r="D62" s="4" t="s">
        <v>9</v>
      </c>
      <c r="E62" s="5">
        <v>529</v>
      </c>
    </row>
    <row r="63" spans="1:5" x14ac:dyDescent="0.2">
      <c r="A63" t="str">
        <f t="shared" si="6"/>
        <v>KANTOR WILAYAH ACEH</v>
      </c>
      <c r="B63" t="str">
        <f t="shared" si="7"/>
        <v>2025</v>
      </c>
      <c r="C63" t="str">
        <f t="shared" si="11"/>
        <v>Agustus</v>
      </c>
      <c r="D63" s="2" t="s">
        <v>10</v>
      </c>
      <c r="E63" s="3">
        <v>601</v>
      </c>
    </row>
    <row r="64" spans="1:5" x14ac:dyDescent="0.2">
      <c r="A64" t="str">
        <f t="shared" si="6"/>
        <v>KANTOR WILAYAH ACEH</v>
      </c>
      <c r="B64" t="str">
        <f t="shared" si="7"/>
        <v>2025</v>
      </c>
      <c r="C64" t="str">
        <f t="shared" si="11"/>
        <v>Agustus</v>
      </c>
      <c r="D64" s="4" t="s">
        <v>11</v>
      </c>
      <c r="E64" s="5">
        <v>375</v>
      </c>
    </row>
    <row r="65" spans="1:5" x14ac:dyDescent="0.2">
      <c r="A65" t="str">
        <f t="shared" si="6"/>
        <v>KANTOR WILAYAH ACEH</v>
      </c>
      <c r="B65" t="str">
        <f t="shared" si="7"/>
        <v>2025</v>
      </c>
      <c r="C65" t="str">
        <f t="shared" si="11"/>
        <v>Agustus</v>
      </c>
      <c r="D65" s="2" t="s">
        <v>12</v>
      </c>
      <c r="E65" s="3">
        <v>172</v>
      </c>
    </row>
    <row r="66" spans="1:5" x14ac:dyDescent="0.2">
      <c r="A66" t="str">
        <f t="shared" si="6"/>
        <v>KANTOR WILAYAH ACEH</v>
      </c>
      <c r="B66" t="str">
        <f t="shared" si="7"/>
        <v>2025</v>
      </c>
      <c r="C66" s="2" t="s">
        <v>20</v>
      </c>
      <c r="D66" s="2" t="s">
        <v>5</v>
      </c>
      <c r="E66" s="3">
        <v>392</v>
      </c>
    </row>
    <row r="67" spans="1:5" x14ac:dyDescent="0.2">
      <c r="A67" t="str">
        <f t="shared" ref="A67:A98" si="12">A66</f>
        <v>KANTOR WILAYAH ACEH</v>
      </c>
      <c r="B67" t="str">
        <f t="shared" ref="B67:B90" si="13">B66</f>
        <v>2025</v>
      </c>
      <c r="C67" t="str">
        <f t="shared" ref="C67:C73" si="14">C66</f>
        <v>September</v>
      </c>
      <c r="D67" s="4" t="s">
        <v>6</v>
      </c>
      <c r="E67" s="5">
        <v>873</v>
      </c>
    </row>
    <row r="68" spans="1:5" x14ac:dyDescent="0.2">
      <c r="A68" t="str">
        <f t="shared" si="12"/>
        <v>KANTOR WILAYAH ACEH</v>
      </c>
      <c r="B68" t="str">
        <f t="shared" si="13"/>
        <v>2025</v>
      </c>
      <c r="C68" t="str">
        <f t="shared" si="14"/>
        <v>September</v>
      </c>
      <c r="D68" s="2" t="s">
        <v>7</v>
      </c>
      <c r="E68" s="3">
        <v>1312</v>
      </c>
    </row>
    <row r="69" spans="1:5" x14ac:dyDescent="0.2">
      <c r="A69" t="str">
        <f t="shared" si="12"/>
        <v>KANTOR WILAYAH ACEH</v>
      </c>
      <c r="B69" t="str">
        <f t="shared" si="13"/>
        <v>2025</v>
      </c>
      <c r="C69" t="str">
        <f t="shared" si="14"/>
        <v>September</v>
      </c>
      <c r="D69" s="4" t="s">
        <v>8</v>
      </c>
      <c r="E69" s="5">
        <v>626</v>
      </c>
    </row>
    <row r="70" spans="1:5" x14ac:dyDescent="0.2">
      <c r="A70" t="str">
        <f t="shared" si="12"/>
        <v>KANTOR WILAYAH ACEH</v>
      </c>
      <c r="B70" t="str">
        <f t="shared" si="13"/>
        <v>2025</v>
      </c>
      <c r="C70" t="str">
        <f t="shared" si="14"/>
        <v>September</v>
      </c>
      <c r="D70" s="2" t="s">
        <v>9</v>
      </c>
      <c r="E70" s="3">
        <v>545</v>
      </c>
    </row>
    <row r="71" spans="1:5" x14ac:dyDescent="0.2">
      <c r="A71" t="str">
        <f t="shared" si="12"/>
        <v>KANTOR WILAYAH ACEH</v>
      </c>
      <c r="B71" t="str">
        <f t="shared" si="13"/>
        <v>2025</v>
      </c>
      <c r="C71" t="str">
        <f t="shared" si="14"/>
        <v>September</v>
      </c>
      <c r="D71" s="4" t="s">
        <v>10</v>
      </c>
      <c r="E71" s="5">
        <v>607</v>
      </c>
    </row>
    <row r="72" spans="1:5" x14ac:dyDescent="0.2">
      <c r="A72" t="str">
        <f t="shared" si="12"/>
        <v>KANTOR WILAYAH ACEH</v>
      </c>
      <c r="B72" t="str">
        <f t="shared" si="13"/>
        <v>2025</v>
      </c>
      <c r="C72" t="str">
        <f t="shared" si="14"/>
        <v>September</v>
      </c>
      <c r="D72" s="2" t="s">
        <v>11</v>
      </c>
      <c r="E72" s="3">
        <v>405</v>
      </c>
    </row>
    <row r="73" spans="1:5" x14ac:dyDescent="0.2">
      <c r="A73" t="str">
        <f t="shared" si="12"/>
        <v>KANTOR WILAYAH ACEH</v>
      </c>
      <c r="B73" t="str">
        <f t="shared" si="13"/>
        <v>2025</v>
      </c>
      <c r="C73" t="str">
        <f t="shared" si="14"/>
        <v>September</v>
      </c>
      <c r="D73" s="4" t="s">
        <v>12</v>
      </c>
      <c r="E73" s="5">
        <v>124</v>
      </c>
    </row>
    <row r="74" spans="1:5" x14ac:dyDescent="0.2">
      <c r="A74" t="str">
        <f t="shared" si="12"/>
        <v>KANTOR WILAYAH ACEH</v>
      </c>
      <c r="B74" t="str">
        <f t="shared" si="13"/>
        <v>2025</v>
      </c>
      <c r="C74" s="4" t="s">
        <v>21</v>
      </c>
      <c r="D74" s="4" t="s">
        <v>5</v>
      </c>
      <c r="E74" s="5">
        <v>481</v>
      </c>
    </row>
    <row r="75" spans="1:5" x14ac:dyDescent="0.2">
      <c r="A75" t="str">
        <f t="shared" si="12"/>
        <v>KANTOR WILAYAH ACEH</v>
      </c>
      <c r="B75" t="str">
        <f t="shared" si="13"/>
        <v>2025</v>
      </c>
      <c r="C75" t="str">
        <f t="shared" ref="C75:C81" si="15">C74</f>
        <v>Oktober</v>
      </c>
      <c r="D75" s="2" t="s">
        <v>6</v>
      </c>
      <c r="E75" s="3">
        <v>868</v>
      </c>
    </row>
    <row r="76" spans="1:5" x14ac:dyDescent="0.2">
      <c r="A76" t="str">
        <f t="shared" si="12"/>
        <v>KANTOR WILAYAH ACEH</v>
      </c>
      <c r="B76" t="str">
        <f t="shared" si="13"/>
        <v>2025</v>
      </c>
      <c r="C76" t="str">
        <f t="shared" si="15"/>
        <v>Oktober</v>
      </c>
      <c r="D76" s="4" t="s">
        <v>7</v>
      </c>
      <c r="E76" s="5">
        <v>1447</v>
      </c>
    </row>
    <row r="77" spans="1:5" x14ac:dyDescent="0.2">
      <c r="A77" t="str">
        <f t="shared" si="12"/>
        <v>KANTOR WILAYAH ACEH</v>
      </c>
      <c r="B77" t="str">
        <f t="shared" si="13"/>
        <v>2025</v>
      </c>
      <c r="C77" t="str">
        <f t="shared" si="15"/>
        <v>Oktober</v>
      </c>
      <c r="D77" s="2" t="s">
        <v>8</v>
      </c>
      <c r="E77" s="3">
        <v>694</v>
      </c>
    </row>
    <row r="78" spans="1:5" x14ac:dyDescent="0.2">
      <c r="A78" t="str">
        <f t="shared" si="12"/>
        <v>KANTOR WILAYAH ACEH</v>
      </c>
      <c r="B78" t="str">
        <f t="shared" si="13"/>
        <v>2025</v>
      </c>
      <c r="C78" t="str">
        <f t="shared" si="15"/>
        <v>Oktober</v>
      </c>
      <c r="D78" s="4" t="s">
        <v>9</v>
      </c>
      <c r="E78" s="5">
        <v>698</v>
      </c>
    </row>
    <row r="79" spans="1:5" x14ac:dyDescent="0.2">
      <c r="A79" t="str">
        <f t="shared" si="12"/>
        <v>KANTOR WILAYAH ACEH</v>
      </c>
      <c r="B79" t="str">
        <f t="shared" si="13"/>
        <v>2025</v>
      </c>
      <c r="C79" t="str">
        <f t="shared" si="15"/>
        <v>Oktober</v>
      </c>
      <c r="D79" s="2" t="s">
        <v>10</v>
      </c>
      <c r="E79" s="3">
        <v>795</v>
      </c>
    </row>
    <row r="80" spans="1:5" x14ac:dyDescent="0.2">
      <c r="A80" t="str">
        <f t="shared" si="12"/>
        <v>KANTOR WILAYAH ACEH</v>
      </c>
      <c r="B80" t="str">
        <f t="shared" si="13"/>
        <v>2025</v>
      </c>
      <c r="C80" t="str">
        <f t="shared" si="15"/>
        <v>Oktober</v>
      </c>
      <c r="D80" s="4" t="s">
        <v>11</v>
      </c>
      <c r="E80" s="5">
        <v>595</v>
      </c>
    </row>
    <row r="81" spans="1:5" x14ac:dyDescent="0.2">
      <c r="A81" t="str">
        <f t="shared" si="12"/>
        <v>KANTOR WILAYAH ACEH</v>
      </c>
      <c r="B81" t="str">
        <f t="shared" si="13"/>
        <v>2025</v>
      </c>
      <c r="C81" t="str">
        <f t="shared" si="15"/>
        <v>Oktober</v>
      </c>
      <c r="D81" s="2" t="s">
        <v>12</v>
      </c>
      <c r="E81" s="3">
        <v>249</v>
      </c>
    </row>
    <row r="82" spans="1:5" x14ac:dyDescent="0.2">
      <c r="A82" t="str">
        <f t="shared" si="12"/>
        <v>KANTOR WILAYAH ACEH</v>
      </c>
      <c r="B82" t="str">
        <f t="shared" si="13"/>
        <v>2025</v>
      </c>
      <c r="C82" s="2" t="s">
        <v>22</v>
      </c>
      <c r="D82" s="2" t="s">
        <v>5</v>
      </c>
      <c r="E82" s="3">
        <v>420</v>
      </c>
    </row>
    <row r="83" spans="1:5" x14ac:dyDescent="0.2">
      <c r="A83" t="str">
        <f t="shared" si="12"/>
        <v>KANTOR WILAYAH ACEH</v>
      </c>
      <c r="B83" t="str">
        <f t="shared" si="13"/>
        <v>2025</v>
      </c>
      <c r="C83" t="str">
        <f t="shared" ref="C83:C89" si="16">C82</f>
        <v>November</v>
      </c>
      <c r="D83" s="4" t="s">
        <v>6</v>
      </c>
      <c r="E83" s="5">
        <v>625</v>
      </c>
    </row>
    <row r="84" spans="1:5" x14ac:dyDescent="0.2">
      <c r="A84" t="str">
        <f t="shared" si="12"/>
        <v>KANTOR WILAYAH ACEH</v>
      </c>
      <c r="B84" t="str">
        <f t="shared" si="13"/>
        <v>2025</v>
      </c>
      <c r="C84" t="str">
        <f t="shared" si="16"/>
        <v>November</v>
      </c>
      <c r="D84" s="2" t="s">
        <v>7</v>
      </c>
      <c r="E84" s="3">
        <v>1108</v>
      </c>
    </row>
    <row r="85" spans="1:5" x14ac:dyDescent="0.2">
      <c r="A85" t="str">
        <f t="shared" si="12"/>
        <v>KANTOR WILAYAH ACEH</v>
      </c>
      <c r="B85" t="str">
        <f t="shared" si="13"/>
        <v>2025</v>
      </c>
      <c r="C85" t="str">
        <f t="shared" si="16"/>
        <v>November</v>
      </c>
      <c r="D85" s="4" t="s">
        <v>8</v>
      </c>
      <c r="E85" s="5">
        <v>593</v>
      </c>
    </row>
    <row r="86" spans="1:5" x14ac:dyDescent="0.2">
      <c r="A86" t="str">
        <f t="shared" si="12"/>
        <v>KANTOR WILAYAH ACEH</v>
      </c>
      <c r="B86" t="str">
        <f t="shared" si="13"/>
        <v>2025</v>
      </c>
      <c r="C86" t="str">
        <f t="shared" si="16"/>
        <v>November</v>
      </c>
      <c r="D86" s="2" t="s">
        <v>9</v>
      </c>
      <c r="E86" s="3">
        <v>506</v>
      </c>
    </row>
    <row r="87" spans="1:5" x14ac:dyDescent="0.2">
      <c r="A87" t="str">
        <f t="shared" si="12"/>
        <v>KANTOR WILAYAH ACEH</v>
      </c>
      <c r="B87" t="str">
        <f t="shared" si="13"/>
        <v>2025</v>
      </c>
      <c r="C87" t="str">
        <f t="shared" si="16"/>
        <v>November</v>
      </c>
      <c r="D87" s="4" t="s">
        <v>10</v>
      </c>
      <c r="E87" s="5">
        <v>658</v>
      </c>
    </row>
    <row r="88" spans="1:5" x14ac:dyDescent="0.2">
      <c r="A88" t="str">
        <f t="shared" si="12"/>
        <v>KANTOR WILAYAH ACEH</v>
      </c>
      <c r="B88" t="str">
        <f t="shared" si="13"/>
        <v>2025</v>
      </c>
      <c r="C88" t="str">
        <f t="shared" si="16"/>
        <v>November</v>
      </c>
      <c r="D88" s="2" t="s">
        <v>11</v>
      </c>
      <c r="E88" s="3">
        <v>423</v>
      </c>
    </row>
    <row r="89" spans="1:5" x14ac:dyDescent="0.2">
      <c r="A89" t="str">
        <f t="shared" si="12"/>
        <v>KANTOR WILAYAH ACEH</v>
      </c>
      <c r="B89" t="str">
        <f t="shared" si="13"/>
        <v>2025</v>
      </c>
      <c r="C89" t="str">
        <f t="shared" si="16"/>
        <v>November</v>
      </c>
      <c r="D89" s="4" t="s">
        <v>12</v>
      </c>
      <c r="E89" s="5">
        <v>181</v>
      </c>
    </row>
    <row r="90" spans="1:5" x14ac:dyDescent="0.2">
      <c r="A90" t="str">
        <f t="shared" si="12"/>
        <v>KANTOR WILAYAH ACEH</v>
      </c>
      <c r="B90" t="str">
        <f t="shared" si="13"/>
        <v>2025</v>
      </c>
      <c r="C90" s="4" t="s">
        <v>23</v>
      </c>
      <c r="D90" s="4" t="s">
        <v>5</v>
      </c>
      <c r="E90" s="5">
        <v>333</v>
      </c>
    </row>
    <row r="91" spans="1:5" x14ac:dyDescent="0.2">
      <c r="A91" t="str">
        <f t="shared" si="12"/>
        <v>KANTOR WILAYAH ACEH</v>
      </c>
      <c r="B91" t="str">
        <f t="shared" ref="B91:C97" si="17">B90</f>
        <v>2025</v>
      </c>
      <c r="C91" t="str">
        <f t="shared" si="17"/>
        <v>Desember</v>
      </c>
      <c r="D91" s="2" t="s">
        <v>6</v>
      </c>
      <c r="E91" s="3">
        <v>483</v>
      </c>
    </row>
    <row r="92" spans="1:5" x14ac:dyDescent="0.2">
      <c r="A92" t="str">
        <f t="shared" si="12"/>
        <v>KANTOR WILAYAH ACEH</v>
      </c>
      <c r="B92" t="str">
        <f t="shared" si="17"/>
        <v>2025</v>
      </c>
      <c r="C92" t="str">
        <f t="shared" si="17"/>
        <v>Desember</v>
      </c>
      <c r="D92" s="4" t="s">
        <v>7</v>
      </c>
      <c r="E92" s="5">
        <v>818</v>
      </c>
    </row>
    <row r="93" spans="1:5" x14ac:dyDescent="0.2">
      <c r="A93" t="str">
        <f t="shared" si="12"/>
        <v>KANTOR WILAYAH ACEH</v>
      </c>
      <c r="B93" t="str">
        <f t="shared" si="17"/>
        <v>2025</v>
      </c>
      <c r="C93" t="str">
        <f t="shared" si="17"/>
        <v>Desember</v>
      </c>
      <c r="D93" s="2" t="s">
        <v>8</v>
      </c>
      <c r="E93" s="3">
        <v>390</v>
      </c>
    </row>
    <row r="94" spans="1:5" x14ac:dyDescent="0.2">
      <c r="A94" t="str">
        <f t="shared" si="12"/>
        <v>KANTOR WILAYAH ACEH</v>
      </c>
      <c r="B94" t="str">
        <f t="shared" si="17"/>
        <v>2025</v>
      </c>
      <c r="C94" t="str">
        <f t="shared" si="17"/>
        <v>Desember</v>
      </c>
      <c r="D94" s="4" t="s">
        <v>9</v>
      </c>
      <c r="E94" s="5">
        <v>344</v>
      </c>
    </row>
    <row r="95" spans="1:5" x14ac:dyDescent="0.2">
      <c r="A95" t="str">
        <f t="shared" si="12"/>
        <v>KANTOR WILAYAH ACEH</v>
      </c>
      <c r="B95" t="str">
        <f t="shared" si="17"/>
        <v>2025</v>
      </c>
      <c r="C95" t="str">
        <f t="shared" si="17"/>
        <v>Desember</v>
      </c>
      <c r="D95" s="2" t="s">
        <v>10</v>
      </c>
      <c r="E95" s="3">
        <v>401</v>
      </c>
    </row>
    <row r="96" spans="1:5" x14ac:dyDescent="0.2">
      <c r="A96" t="str">
        <f t="shared" si="12"/>
        <v>KANTOR WILAYAH ACEH</v>
      </c>
      <c r="B96" t="str">
        <f t="shared" si="17"/>
        <v>2025</v>
      </c>
      <c r="C96" t="str">
        <f t="shared" si="17"/>
        <v>Desember</v>
      </c>
      <c r="D96" s="4" t="s">
        <v>11</v>
      </c>
      <c r="E96" s="5">
        <v>275</v>
      </c>
    </row>
    <row r="97" spans="1:5" x14ac:dyDescent="0.2">
      <c r="A97" t="str">
        <f t="shared" si="12"/>
        <v>KANTOR WILAYAH ACEH</v>
      </c>
      <c r="B97" t="str">
        <f t="shared" si="17"/>
        <v>2025</v>
      </c>
      <c r="C97" t="str">
        <f t="shared" si="17"/>
        <v>Desember</v>
      </c>
      <c r="D97" s="2" t="s">
        <v>12</v>
      </c>
      <c r="E97" s="3">
        <v>139</v>
      </c>
    </row>
    <row r="98" spans="1:5" x14ac:dyDescent="0.2">
      <c r="A98" t="str">
        <f t="shared" si="12"/>
        <v>KANTOR WILAYAH ACEH</v>
      </c>
      <c r="B98" s="4" t="s">
        <v>24</v>
      </c>
      <c r="C98" s="4" t="s">
        <v>4</v>
      </c>
      <c r="D98" s="4" t="s">
        <v>5</v>
      </c>
      <c r="E98" s="5">
        <v>635</v>
      </c>
    </row>
    <row r="99" spans="1:5" x14ac:dyDescent="0.2">
      <c r="A99" t="str">
        <f t="shared" ref="A99:C105" si="18">A98</f>
        <v>KANTOR WILAYAH ACEH</v>
      </c>
      <c r="B99" t="str">
        <f t="shared" si="18"/>
        <v>2026</v>
      </c>
      <c r="C99" t="str">
        <f t="shared" si="18"/>
        <v>Januari</v>
      </c>
      <c r="D99" s="2" t="s">
        <v>6</v>
      </c>
      <c r="E99" s="3">
        <v>889</v>
      </c>
    </row>
    <row r="100" spans="1:5" x14ac:dyDescent="0.2">
      <c r="A100" t="str">
        <f t="shared" si="18"/>
        <v>KANTOR WILAYAH ACEH</v>
      </c>
      <c r="B100" t="str">
        <f t="shared" si="18"/>
        <v>2026</v>
      </c>
      <c r="C100" t="str">
        <f t="shared" si="18"/>
        <v>Januari</v>
      </c>
      <c r="D100" s="4" t="s">
        <v>7</v>
      </c>
      <c r="E100" s="5">
        <v>1676</v>
      </c>
    </row>
    <row r="101" spans="1:5" x14ac:dyDescent="0.2">
      <c r="A101" t="str">
        <f t="shared" si="18"/>
        <v>KANTOR WILAYAH ACEH</v>
      </c>
      <c r="B101" t="str">
        <f t="shared" si="18"/>
        <v>2026</v>
      </c>
      <c r="C101" t="str">
        <f t="shared" si="18"/>
        <v>Januari</v>
      </c>
      <c r="D101" s="2" t="s">
        <v>8</v>
      </c>
      <c r="E101" s="3">
        <v>734</v>
      </c>
    </row>
    <row r="102" spans="1:5" x14ac:dyDescent="0.2">
      <c r="A102" t="str">
        <f t="shared" si="18"/>
        <v>KANTOR WILAYAH ACEH</v>
      </c>
      <c r="B102" t="str">
        <f t="shared" si="18"/>
        <v>2026</v>
      </c>
      <c r="C102" t="str">
        <f t="shared" si="18"/>
        <v>Januari</v>
      </c>
      <c r="D102" s="4" t="s">
        <v>9</v>
      </c>
      <c r="E102" s="5">
        <v>503</v>
      </c>
    </row>
    <row r="103" spans="1:5" x14ac:dyDescent="0.2">
      <c r="A103" t="str">
        <f t="shared" si="18"/>
        <v>KANTOR WILAYAH ACEH</v>
      </c>
      <c r="B103" t="str">
        <f t="shared" si="18"/>
        <v>2026</v>
      </c>
      <c r="C103" t="str">
        <f t="shared" si="18"/>
        <v>Januari</v>
      </c>
      <c r="D103" s="2" t="s">
        <v>10</v>
      </c>
      <c r="E103" s="3">
        <v>623</v>
      </c>
    </row>
    <row r="104" spans="1:5" x14ac:dyDescent="0.2">
      <c r="A104" t="str">
        <f t="shared" si="18"/>
        <v>KANTOR WILAYAH ACEH</v>
      </c>
      <c r="B104" t="str">
        <f t="shared" si="18"/>
        <v>2026</v>
      </c>
      <c r="C104" t="str">
        <f t="shared" si="18"/>
        <v>Januari</v>
      </c>
      <c r="D104" s="4" t="s">
        <v>11</v>
      </c>
      <c r="E104" s="5">
        <v>412</v>
      </c>
    </row>
    <row r="105" spans="1:5" x14ac:dyDescent="0.2">
      <c r="A105" t="str">
        <f t="shared" si="18"/>
        <v>KANTOR WILAYAH ACEH</v>
      </c>
      <c r="B105" t="str">
        <f t="shared" si="18"/>
        <v>2026</v>
      </c>
      <c r="C105" t="str">
        <f t="shared" si="18"/>
        <v>Januari</v>
      </c>
      <c r="D105" s="2" t="s">
        <v>12</v>
      </c>
      <c r="E105" s="3">
        <v>128</v>
      </c>
    </row>
    <row r="106" spans="1:5" x14ac:dyDescent="0.2">
      <c r="A106" t="str">
        <f t="shared" ref="A106:B106" si="19">A105</f>
        <v>KANTOR WILAYAH ACEH</v>
      </c>
      <c r="B106" t="str">
        <f t="shared" si="19"/>
        <v>2026</v>
      </c>
      <c r="C106" s="2" t="s">
        <v>13</v>
      </c>
      <c r="D106" s="2" t="s">
        <v>5</v>
      </c>
      <c r="E106" s="3">
        <v>463</v>
      </c>
    </row>
    <row r="107" spans="1:5" x14ac:dyDescent="0.2">
      <c r="A107" t="str">
        <f t="shared" ref="A107:C113" si="20">A106</f>
        <v>KANTOR WILAYAH ACEH</v>
      </c>
      <c r="B107" t="str">
        <f t="shared" si="20"/>
        <v>2026</v>
      </c>
      <c r="C107" t="str">
        <f t="shared" si="20"/>
        <v>Februari</v>
      </c>
      <c r="D107" s="4" t="s">
        <v>6</v>
      </c>
      <c r="E107" s="5">
        <v>698</v>
      </c>
    </row>
    <row r="108" spans="1:5" x14ac:dyDescent="0.2">
      <c r="A108" t="str">
        <f t="shared" si="20"/>
        <v>KANTOR WILAYAH ACEH</v>
      </c>
      <c r="B108" t="str">
        <f t="shared" si="20"/>
        <v>2026</v>
      </c>
      <c r="C108" t="str">
        <f t="shared" si="20"/>
        <v>Februari</v>
      </c>
      <c r="D108" s="2" t="s">
        <v>7</v>
      </c>
      <c r="E108" s="3">
        <v>1134</v>
      </c>
    </row>
    <row r="109" spans="1:5" x14ac:dyDescent="0.2">
      <c r="A109" t="str">
        <f t="shared" si="20"/>
        <v>KANTOR WILAYAH ACEH</v>
      </c>
      <c r="B109" t="str">
        <f t="shared" si="20"/>
        <v>2026</v>
      </c>
      <c r="C109" t="str">
        <f t="shared" si="20"/>
        <v>Februari</v>
      </c>
      <c r="D109" s="4" t="s">
        <v>8</v>
      </c>
      <c r="E109" s="5">
        <v>534</v>
      </c>
    </row>
    <row r="110" spans="1:5" x14ac:dyDescent="0.2">
      <c r="A110" t="str">
        <f t="shared" si="20"/>
        <v>KANTOR WILAYAH ACEH</v>
      </c>
      <c r="B110" t="str">
        <f t="shared" si="20"/>
        <v>2026</v>
      </c>
      <c r="C110" t="str">
        <f t="shared" si="20"/>
        <v>Februari</v>
      </c>
      <c r="D110" s="2" t="s">
        <v>9</v>
      </c>
      <c r="E110" s="3">
        <v>406</v>
      </c>
    </row>
    <row r="111" spans="1:5" x14ac:dyDescent="0.2">
      <c r="A111" t="str">
        <f t="shared" si="20"/>
        <v>KANTOR WILAYAH ACEH</v>
      </c>
      <c r="B111" t="str">
        <f t="shared" si="20"/>
        <v>2026</v>
      </c>
      <c r="C111" t="str">
        <f t="shared" si="20"/>
        <v>Februari</v>
      </c>
      <c r="D111" s="4" t="s">
        <v>10</v>
      </c>
      <c r="E111" s="5">
        <v>390</v>
      </c>
    </row>
    <row r="112" spans="1:5" x14ac:dyDescent="0.2">
      <c r="A112" t="str">
        <f t="shared" si="20"/>
        <v>KANTOR WILAYAH ACEH</v>
      </c>
      <c r="B112" t="str">
        <f t="shared" si="20"/>
        <v>2026</v>
      </c>
      <c r="C112" t="str">
        <f t="shared" si="20"/>
        <v>Februari</v>
      </c>
      <c r="D112" s="2" t="s">
        <v>11</v>
      </c>
      <c r="E112" s="3">
        <v>260</v>
      </c>
    </row>
    <row r="113" spans="1:5" x14ac:dyDescent="0.2">
      <c r="A113" t="str">
        <f t="shared" si="20"/>
        <v>KANTOR WILAYAH ACEH</v>
      </c>
      <c r="B113" t="str">
        <f t="shared" si="20"/>
        <v>2026</v>
      </c>
      <c r="C113" t="str">
        <f t="shared" si="20"/>
        <v>Februari</v>
      </c>
      <c r="D113" s="4" t="s">
        <v>12</v>
      </c>
      <c r="E113" s="5">
        <v>80</v>
      </c>
    </row>
    <row r="114" spans="1:5" x14ac:dyDescent="0.2">
      <c r="A114" t="str">
        <f t="shared" ref="A114:B114" si="21">A113</f>
        <v>KANTOR WILAYAH ACEH</v>
      </c>
      <c r="B114" t="str">
        <f t="shared" si="21"/>
        <v>2026</v>
      </c>
      <c r="C114" s="4" t="s">
        <v>14</v>
      </c>
      <c r="D114" s="4" t="s">
        <v>5</v>
      </c>
      <c r="E114" s="5">
        <v>342</v>
      </c>
    </row>
    <row r="115" spans="1:5" x14ac:dyDescent="0.2">
      <c r="A115" t="str">
        <f t="shared" ref="A115:C121" si="22">A114</f>
        <v>KANTOR WILAYAH ACEH</v>
      </c>
      <c r="B115" t="str">
        <f t="shared" si="22"/>
        <v>2026</v>
      </c>
      <c r="C115" t="str">
        <f t="shared" si="22"/>
        <v>Maret</v>
      </c>
      <c r="D115" s="2" t="s">
        <v>6</v>
      </c>
      <c r="E115" s="3">
        <v>691</v>
      </c>
    </row>
    <row r="116" spans="1:5" x14ac:dyDescent="0.2">
      <c r="A116" t="str">
        <f t="shared" si="22"/>
        <v>KANTOR WILAYAH ACEH</v>
      </c>
      <c r="B116" t="str">
        <f t="shared" si="22"/>
        <v>2026</v>
      </c>
      <c r="C116" t="str">
        <f t="shared" si="22"/>
        <v>Maret</v>
      </c>
      <c r="D116" s="4" t="s">
        <v>7</v>
      </c>
      <c r="E116" s="5">
        <v>1179</v>
      </c>
    </row>
    <row r="117" spans="1:5" x14ac:dyDescent="0.2">
      <c r="A117" t="str">
        <f t="shared" si="22"/>
        <v>KANTOR WILAYAH ACEH</v>
      </c>
      <c r="B117" t="str">
        <f t="shared" si="22"/>
        <v>2026</v>
      </c>
      <c r="C117" t="str">
        <f t="shared" si="22"/>
        <v>Maret</v>
      </c>
      <c r="D117" s="2" t="s">
        <v>8</v>
      </c>
      <c r="E117" s="3">
        <v>441</v>
      </c>
    </row>
    <row r="118" spans="1:5" x14ac:dyDescent="0.2">
      <c r="A118" t="str">
        <f t="shared" si="22"/>
        <v>KANTOR WILAYAH ACEH</v>
      </c>
      <c r="B118" t="str">
        <f t="shared" si="22"/>
        <v>2026</v>
      </c>
      <c r="C118" t="str">
        <f t="shared" si="22"/>
        <v>Maret</v>
      </c>
      <c r="D118" s="4" t="s">
        <v>9</v>
      </c>
      <c r="E118" s="5">
        <v>236</v>
      </c>
    </row>
    <row r="119" spans="1:5" x14ac:dyDescent="0.2">
      <c r="A119" t="str">
        <f t="shared" si="22"/>
        <v>KANTOR WILAYAH ACEH</v>
      </c>
      <c r="B119" t="str">
        <f t="shared" si="22"/>
        <v>2026</v>
      </c>
      <c r="C119" t="str">
        <f t="shared" si="22"/>
        <v>Maret</v>
      </c>
      <c r="D119" s="2" t="s">
        <v>10</v>
      </c>
      <c r="E119" s="3">
        <v>176</v>
      </c>
    </row>
    <row r="120" spans="1:5" x14ac:dyDescent="0.2">
      <c r="A120" t="str">
        <f t="shared" si="22"/>
        <v>KANTOR WILAYAH ACEH</v>
      </c>
      <c r="B120" t="str">
        <f t="shared" si="22"/>
        <v>2026</v>
      </c>
      <c r="C120" t="str">
        <f t="shared" si="22"/>
        <v>Maret</v>
      </c>
      <c r="D120" s="4" t="s">
        <v>11</v>
      </c>
      <c r="E120" s="5">
        <v>77</v>
      </c>
    </row>
    <row r="121" spans="1:5" x14ac:dyDescent="0.2">
      <c r="A121" t="str">
        <f t="shared" si="22"/>
        <v>KANTOR WILAYAH ACEH</v>
      </c>
      <c r="B121" t="str">
        <f t="shared" si="22"/>
        <v>2026</v>
      </c>
      <c r="C121" t="str">
        <f t="shared" si="22"/>
        <v>Maret</v>
      </c>
      <c r="D121" s="2" t="s">
        <v>12</v>
      </c>
      <c r="E121" s="3">
        <v>28</v>
      </c>
    </row>
    <row r="122" spans="1:5" x14ac:dyDescent="0.2">
      <c r="A122" s="4" t="s">
        <v>25</v>
      </c>
      <c r="B122" s="4" t="s">
        <v>3</v>
      </c>
      <c r="C122" s="4" t="s">
        <v>4</v>
      </c>
      <c r="D122" s="4" t="s">
        <v>5</v>
      </c>
      <c r="E122" s="5">
        <v>591</v>
      </c>
    </row>
    <row r="123" spans="1:5" x14ac:dyDescent="0.2">
      <c r="A123" t="str">
        <f t="shared" ref="A123:A154" si="23">A122</f>
        <v>KANTOR WILAYAH BALI</v>
      </c>
      <c r="B123" t="str">
        <f t="shared" ref="B123:B154" si="24">B122</f>
        <v>2025</v>
      </c>
      <c r="C123" t="str">
        <f t="shared" ref="C123:C129" si="25">C122</f>
        <v>Januari</v>
      </c>
      <c r="D123" s="2" t="s">
        <v>6</v>
      </c>
      <c r="E123" s="3">
        <v>1223</v>
      </c>
    </row>
    <row r="124" spans="1:5" x14ac:dyDescent="0.2">
      <c r="A124" t="str">
        <f t="shared" si="23"/>
        <v>KANTOR WILAYAH BALI</v>
      </c>
      <c r="B124" t="str">
        <f t="shared" si="24"/>
        <v>2025</v>
      </c>
      <c r="C124" t="str">
        <f t="shared" si="25"/>
        <v>Januari</v>
      </c>
      <c r="D124" s="4" t="s">
        <v>7</v>
      </c>
      <c r="E124" s="5">
        <v>2229</v>
      </c>
    </row>
    <row r="125" spans="1:5" x14ac:dyDescent="0.2">
      <c r="A125" t="str">
        <f t="shared" si="23"/>
        <v>KANTOR WILAYAH BALI</v>
      </c>
      <c r="B125" t="str">
        <f t="shared" si="24"/>
        <v>2025</v>
      </c>
      <c r="C125" t="str">
        <f t="shared" si="25"/>
        <v>Januari</v>
      </c>
      <c r="D125" s="2" t="s">
        <v>8</v>
      </c>
      <c r="E125" s="3">
        <v>709</v>
      </c>
    </row>
    <row r="126" spans="1:5" x14ac:dyDescent="0.2">
      <c r="A126" t="str">
        <f t="shared" si="23"/>
        <v>KANTOR WILAYAH BALI</v>
      </c>
      <c r="B126" t="str">
        <f t="shared" si="24"/>
        <v>2025</v>
      </c>
      <c r="C126" t="str">
        <f t="shared" si="25"/>
        <v>Januari</v>
      </c>
      <c r="D126" s="4" t="s">
        <v>9</v>
      </c>
      <c r="E126" s="5">
        <v>409</v>
      </c>
    </row>
    <row r="127" spans="1:5" x14ac:dyDescent="0.2">
      <c r="A127" t="str">
        <f t="shared" si="23"/>
        <v>KANTOR WILAYAH BALI</v>
      </c>
      <c r="B127" t="str">
        <f t="shared" si="24"/>
        <v>2025</v>
      </c>
      <c r="C127" t="str">
        <f t="shared" si="25"/>
        <v>Januari</v>
      </c>
      <c r="D127" s="2" t="s">
        <v>10</v>
      </c>
      <c r="E127" s="3">
        <v>316</v>
      </c>
    </row>
    <row r="128" spans="1:5" x14ac:dyDescent="0.2">
      <c r="A128" t="str">
        <f t="shared" si="23"/>
        <v>KANTOR WILAYAH BALI</v>
      </c>
      <c r="B128" t="str">
        <f t="shared" si="24"/>
        <v>2025</v>
      </c>
      <c r="C128" t="str">
        <f t="shared" si="25"/>
        <v>Januari</v>
      </c>
      <c r="D128" s="4" t="s">
        <v>11</v>
      </c>
      <c r="E128" s="5">
        <v>140</v>
      </c>
    </row>
    <row r="129" spans="1:5" x14ac:dyDescent="0.2">
      <c r="A129" t="str">
        <f t="shared" si="23"/>
        <v>KANTOR WILAYAH BALI</v>
      </c>
      <c r="B129" t="str">
        <f t="shared" si="24"/>
        <v>2025</v>
      </c>
      <c r="C129" t="str">
        <f t="shared" si="25"/>
        <v>Januari</v>
      </c>
      <c r="D129" s="2" t="s">
        <v>12</v>
      </c>
      <c r="E129" s="3">
        <v>25</v>
      </c>
    </row>
    <row r="130" spans="1:5" x14ac:dyDescent="0.2">
      <c r="A130" t="str">
        <f t="shared" si="23"/>
        <v>KANTOR WILAYAH BALI</v>
      </c>
      <c r="B130" t="str">
        <f t="shared" si="24"/>
        <v>2025</v>
      </c>
      <c r="C130" s="2" t="s">
        <v>13</v>
      </c>
      <c r="D130" s="2" t="s">
        <v>5</v>
      </c>
      <c r="E130" s="3">
        <v>495</v>
      </c>
    </row>
    <row r="131" spans="1:5" x14ac:dyDescent="0.2">
      <c r="A131" t="str">
        <f t="shared" si="23"/>
        <v>KANTOR WILAYAH BALI</v>
      </c>
      <c r="B131" t="str">
        <f t="shared" si="24"/>
        <v>2025</v>
      </c>
      <c r="C131" t="str">
        <f t="shared" ref="C131:C137" si="26">C130</f>
        <v>Februari</v>
      </c>
      <c r="D131" s="4" t="s">
        <v>6</v>
      </c>
      <c r="E131" s="5">
        <v>1138</v>
      </c>
    </row>
    <row r="132" spans="1:5" x14ac:dyDescent="0.2">
      <c r="A132" t="str">
        <f t="shared" si="23"/>
        <v>KANTOR WILAYAH BALI</v>
      </c>
      <c r="B132" t="str">
        <f t="shared" si="24"/>
        <v>2025</v>
      </c>
      <c r="C132" t="str">
        <f t="shared" si="26"/>
        <v>Februari</v>
      </c>
      <c r="D132" s="2" t="s">
        <v>7</v>
      </c>
      <c r="E132" s="3">
        <v>2184</v>
      </c>
    </row>
    <row r="133" spans="1:5" x14ac:dyDescent="0.2">
      <c r="A133" t="str">
        <f t="shared" si="23"/>
        <v>KANTOR WILAYAH BALI</v>
      </c>
      <c r="B133" t="str">
        <f t="shared" si="24"/>
        <v>2025</v>
      </c>
      <c r="C133" t="str">
        <f t="shared" si="26"/>
        <v>Februari</v>
      </c>
      <c r="D133" s="4" t="s">
        <v>8</v>
      </c>
      <c r="E133" s="5">
        <v>737</v>
      </c>
    </row>
    <row r="134" spans="1:5" x14ac:dyDescent="0.2">
      <c r="A134" t="str">
        <f t="shared" si="23"/>
        <v>KANTOR WILAYAH BALI</v>
      </c>
      <c r="B134" t="str">
        <f t="shared" si="24"/>
        <v>2025</v>
      </c>
      <c r="C134" t="str">
        <f t="shared" si="26"/>
        <v>Februari</v>
      </c>
      <c r="D134" s="2" t="s">
        <v>9</v>
      </c>
      <c r="E134" s="3">
        <v>376</v>
      </c>
    </row>
    <row r="135" spans="1:5" x14ac:dyDescent="0.2">
      <c r="A135" t="str">
        <f t="shared" si="23"/>
        <v>KANTOR WILAYAH BALI</v>
      </c>
      <c r="B135" t="str">
        <f t="shared" si="24"/>
        <v>2025</v>
      </c>
      <c r="C135" t="str">
        <f t="shared" si="26"/>
        <v>Februari</v>
      </c>
      <c r="D135" s="4" t="s">
        <v>10</v>
      </c>
      <c r="E135" s="5">
        <v>278</v>
      </c>
    </row>
    <row r="136" spans="1:5" x14ac:dyDescent="0.2">
      <c r="A136" t="str">
        <f t="shared" si="23"/>
        <v>KANTOR WILAYAH BALI</v>
      </c>
      <c r="B136" t="str">
        <f t="shared" si="24"/>
        <v>2025</v>
      </c>
      <c r="C136" t="str">
        <f t="shared" si="26"/>
        <v>Februari</v>
      </c>
      <c r="D136" s="2" t="s">
        <v>11</v>
      </c>
      <c r="E136" s="3">
        <v>88</v>
      </c>
    </row>
    <row r="137" spans="1:5" x14ac:dyDescent="0.2">
      <c r="A137" t="str">
        <f t="shared" si="23"/>
        <v>KANTOR WILAYAH BALI</v>
      </c>
      <c r="B137" t="str">
        <f t="shared" si="24"/>
        <v>2025</v>
      </c>
      <c r="C137" t="str">
        <f t="shared" si="26"/>
        <v>Februari</v>
      </c>
      <c r="D137" s="4" t="s">
        <v>12</v>
      </c>
      <c r="E137" s="5">
        <v>30</v>
      </c>
    </row>
    <row r="138" spans="1:5" x14ac:dyDescent="0.2">
      <c r="A138" t="str">
        <f t="shared" si="23"/>
        <v>KANTOR WILAYAH BALI</v>
      </c>
      <c r="B138" t="str">
        <f t="shared" si="24"/>
        <v>2025</v>
      </c>
      <c r="C138" s="4" t="s">
        <v>14</v>
      </c>
      <c r="D138" s="4" t="s">
        <v>5</v>
      </c>
      <c r="E138" s="5">
        <v>463</v>
      </c>
    </row>
    <row r="139" spans="1:5" x14ac:dyDescent="0.2">
      <c r="A139" t="str">
        <f t="shared" si="23"/>
        <v>KANTOR WILAYAH BALI</v>
      </c>
      <c r="B139" t="str">
        <f t="shared" si="24"/>
        <v>2025</v>
      </c>
      <c r="C139" t="str">
        <f t="shared" ref="C139:C145" si="27">C138</f>
        <v>Maret</v>
      </c>
      <c r="D139" s="2" t="s">
        <v>6</v>
      </c>
      <c r="E139" s="3">
        <v>1066</v>
      </c>
    </row>
    <row r="140" spans="1:5" x14ac:dyDescent="0.2">
      <c r="A140" t="str">
        <f t="shared" si="23"/>
        <v>KANTOR WILAYAH BALI</v>
      </c>
      <c r="B140" t="str">
        <f t="shared" si="24"/>
        <v>2025</v>
      </c>
      <c r="C140" t="str">
        <f t="shared" si="27"/>
        <v>Maret</v>
      </c>
      <c r="D140" s="4" t="s">
        <v>7</v>
      </c>
      <c r="E140" s="5">
        <v>1930</v>
      </c>
    </row>
    <row r="141" spans="1:5" x14ac:dyDescent="0.2">
      <c r="A141" t="str">
        <f t="shared" si="23"/>
        <v>KANTOR WILAYAH BALI</v>
      </c>
      <c r="B141" t="str">
        <f t="shared" si="24"/>
        <v>2025</v>
      </c>
      <c r="C141" t="str">
        <f t="shared" si="27"/>
        <v>Maret</v>
      </c>
      <c r="D141" s="2" t="s">
        <v>8</v>
      </c>
      <c r="E141" s="3">
        <v>550</v>
      </c>
    </row>
    <row r="142" spans="1:5" x14ac:dyDescent="0.2">
      <c r="A142" t="str">
        <f t="shared" si="23"/>
        <v>KANTOR WILAYAH BALI</v>
      </c>
      <c r="B142" t="str">
        <f t="shared" si="24"/>
        <v>2025</v>
      </c>
      <c r="C142" t="str">
        <f t="shared" si="27"/>
        <v>Maret</v>
      </c>
      <c r="D142" s="4" t="s">
        <v>9</v>
      </c>
      <c r="E142" s="5">
        <v>317</v>
      </c>
    </row>
    <row r="143" spans="1:5" x14ac:dyDescent="0.2">
      <c r="A143" t="str">
        <f t="shared" si="23"/>
        <v>KANTOR WILAYAH BALI</v>
      </c>
      <c r="B143" t="str">
        <f t="shared" si="24"/>
        <v>2025</v>
      </c>
      <c r="C143" t="str">
        <f t="shared" si="27"/>
        <v>Maret</v>
      </c>
      <c r="D143" s="2" t="s">
        <v>10</v>
      </c>
      <c r="E143" s="3">
        <v>217</v>
      </c>
    </row>
    <row r="144" spans="1:5" x14ac:dyDescent="0.2">
      <c r="A144" t="str">
        <f t="shared" si="23"/>
        <v>KANTOR WILAYAH BALI</v>
      </c>
      <c r="B144" t="str">
        <f t="shared" si="24"/>
        <v>2025</v>
      </c>
      <c r="C144" t="str">
        <f t="shared" si="27"/>
        <v>Maret</v>
      </c>
      <c r="D144" s="4" t="s">
        <v>11</v>
      </c>
      <c r="E144" s="5">
        <v>79</v>
      </c>
    </row>
    <row r="145" spans="1:5" x14ac:dyDescent="0.2">
      <c r="A145" t="str">
        <f t="shared" si="23"/>
        <v>KANTOR WILAYAH BALI</v>
      </c>
      <c r="B145" t="str">
        <f t="shared" si="24"/>
        <v>2025</v>
      </c>
      <c r="C145" t="str">
        <f t="shared" si="27"/>
        <v>Maret</v>
      </c>
      <c r="D145" s="2" t="s">
        <v>12</v>
      </c>
      <c r="E145" s="3">
        <v>23</v>
      </c>
    </row>
    <row r="146" spans="1:5" x14ac:dyDescent="0.2">
      <c r="A146" t="str">
        <f t="shared" si="23"/>
        <v>KANTOR WILAYAH BALI</v>
      </c>
      <c r="B146" t="str">
        <f t="shared" si="24"/>
        <v>2025</v>
      </c>
      <c r="C146" s="2" t="s">
        <v>15</v>
      </c>
      <c r="D146" s="2" t="s">
        <v>5</v>
      </c>
      <c r="E146" s="3">
        <v>300</v>
      </c>
    </row>
    <row r="147" spans="1:5" x14ac:dyDescent="0.2">
      <c r="A147" t="str">
        <f t="shared" si="23"/>
        <v>KANTOR WILAYAH BALI</v>
      </c>
      <c r="B147" t="str">
        <f t="shared" si="24"/>
        <v>2025</v>
      </c>
      <c r="C147" t="str">
        <f t="shared" ref="C147:C153" si="28">C146</f>
        <v>April</v>
      </c>
      <c r="D147" s="4" t="s">
        <v>6</v>
      </c>
      <c r="E147" s="5">
        <v>712</v>
      </c>
    </row>
    <row r="148" spans="1:5" x14ac:dyDescent="0.2">
      <c r="A148" t="str">
        <f t="shared" si="23"/>
        <v>KANTOR WILAYAH BALI</v>
      </c>
      <c r="B148" t="str">
        <f t="shared" si="24"/>
        <v>2025</v>
      </c>
      <c r="C148" t="str">
        <f t="shared" si="28"/>
        <v>April</v>
      </c>
      <c r="D148" s="2" t="s">
        <v>7</v>
      </c>
      <c r="E148" s="3">
        <v>1304</v>
      </c>
    </row>
    <row r="149" spans="1:5" x14ac:dyDescent="0.2">
      <c r="A149" t="str">
        <f t="shared" si="23"/>
        <v>KANTOR WILAYAH BALI</v>
      </c>
      <c r="B149" t="str">
        <f t="shared" si="24"/>
        <v>2025</v>
      </c>
      <c r="C149" t="str">
        <f t="shared" si="28"/>
        <v>April</v>
      </c>
      <c r="D149" s="4" t="s">
        <v>8</v>
      </c>
      <c r="E149" s="5">
        <v>353</v>
      </c>
    </row>
    <row r="150" spans="1:5" x14ac:dyDescent="0.2">
      <c r="A150" t="str">
        <f t="shared" si="23"/>
        <v>KANTOR WILAYAH BALI</v>
      </c>
      <c r="B150" t="str">
        <f t="shared" si="24"/>
        <v>2025</v>
      </c>
      <c r="C150" t="str">
        <f t="shared" si="28"/>
        <v>April</v>
      </c>
      <c r="D150" s="2" t="s">
        <v>9</v>
      </c>
      <c r="E150" s="3">
        <v>193</v>
      </c>
    </row>
    <row r="151" spans="1:5" x14ac:dyDescent="0.2">
      <c r="A151" t="str">
        <f t="shared" si="23"/>
        <v>KANTOR WILAYAH BALI</v>
      </c>
      <c r="B151" t="str">
        <f t="shared" si="24"/>
        <v>2025</v>
      </c>
      <c r="C151" t="str">
        <f t="shared" si="28"/>
        <v>April</v>
      </c>
      <c r="D151" s="4" t="s">
        <v>10</v>
      </c>
      <c r="E151" s="5">
        <v>132</v>
      </c>
    </row>
    <row r="152" spans="1:5" x14ac:dyDescent="0.2">
      <c r="A152" t="str">
        <f t="shared" si="23"/>
        <v>KANTOR WILAYAH BALI</v>
      </c>
      <c r="B152" t="str">
        <f t="shared" si="24"/>
        <v>2025</v>
      </c>
      <c r="C152" t="str">
        <f t="shared" si="28"/>
        <v>April</v>
      </c>
      <c r="D152" s="2" t="s">
        <v>11</v>
      </c>
      <c r="E152" s="3">
        <v>34</v>
      </c>
    </row>
    <row r="153" spans="1:5" x14ac:dyDescent="0.2">
      <c r="A153" t="str">
        <f t="shared" si="23"/>
        <v>KANTOR WILAYAH BALI</v>
      </c>
      <c r="B153" t="str">
        <f t="shared" si="24"/>
        <v>2025</v>
      </c>
      <c r="C153" t="str">
        <f t="shared" si="28"/>
        <v>April</v>
      </c>
      <c r="D153" s="4" t="s">
        <v>12</v>
      </c>
      <c r="E153" s="5">
        <v>7</v>
      </c>
    </row>
    <row r="154" spans="1:5" x14ac:dyDescent="0.2">
      <c r="A154" t="str">
        <f t="shared" si="23"/>
        <v>KANTOR WILAYAH BALI</v>
      </c>
      <c r="B154" t="str">
        <f t="shared" si="24"/>
        <v>2025</v>
      </c>
      <c r="C154" s="4" t="s">
        <v>16</v>
      </c>
      <c r="D154" s="4" t="s">
        <v>5</v>
      </c>
      <c r="E154" s="5">
        <v>472</v>
      </c>
    </row>
    <row r="155" spans="1:5" x14ac:dyDescent="0.2">
      <c r="A155" t="str">
        <f t="shared" ref="A155:A186" si="29">A154</f>
        <v>KANTOR WILAYAH BALI</v>
      </c>
      <c r="B155" t="str">
        <f t="shared" ref="B155:B186" si="30">B154</f>
        <v>2025</v>
      </c>
      <c r="C155" t="str">
        <f t="shared" ref="C155:C161" si="31">C154</f>
        <v>Mei</v>
      </c>
      <c r="D155" s="2" t="s">
        <v>6</v>
      </c>
      <c r="E155" s="3">
        <v>992</v>
      </c>
    </row>
    <row r="156" spans="1:5" x14ac:dyDescent="0.2">
      <c r="A156" t="str">
        <f t="shared" si="29"/>
        <v>KANTOR WILAYAH BALI</v>
      </c>
      <c r="B156" t="str">
        <f t="shared" si="30"/>
        <v>2025</v>
      </c>
      <c r="C156" t="str">
        <f t="shared" si="31"/>
        <v>Mei</v>
      </c>
      <c r="D156" s="4" t="s">
        <v>7</v>
      </c>
      <c r="E156" s="5">
        <v>1905</v>
      </c>
    </row>
    <row r="157" spans="1:5" x14ac:dyDescent="0.2">
      <c r="A157" t="str">
        <f t="shared" si="29"/>
        <v>KANTOR WILAYAH BALI</v>
      </c>
      <c r="B157" t="str">
        <f t="shared" si="30"/>
        <v>2025</v>
      </c>
      <c r="C157" t="str">
        <f t="shared" si="31"/>
        <v>Mei</v>
      </c>
      <c r="D157" s="2" t="s">
        <v>8</v>
      </c>
      <c r="E157" s="3">
        <v>607</v>
      </c>
    </row>
    <row r="158" spans="1:5" x14ac:dyDescent="0.2">
      <c r="A158" t="str">
        <f t="shared" si="29"/>
        <v>KANTOR WILAYAH BALI</v>
      </c>
      <c r="B158" t="str">
        <f t="shared" si="30"/>
        <v>2025</v>
      </c>
      <c r="C158" t="str">
        <f t="shared" si="31"/>
        <v>Mei</v>
      </c>
      <c r="D158" s="4" t="s">
        <v>9</v>
      </c>
      <c r="E158" s="5">
        <v>316</v>
      </c>
    </row>
    <row r="159" spans="1:5" x14ac:dyDescent="0.2">
      <c r="A159" t="str">
        <f t="shared" si="29"/>
        <v>KANTOR WILAYAH BALI</v>
      </c>
      <c r="B159" t="str">
        <f t="shared" si="30"/>
        <v>2025</v>
      </c>
      <c r="C159" t="str">
        <f t="shared" si="31"/>
        <v>Mei</v>
      </c>
      <c r="D159" s="2" t="s">
        <v>10</v>
      </c>
      <c r="E159" s="3">
        <v>267</v>
      </c>
    </row>
    <row r="160" spans="1:5" x14ac:dyDescent="0.2">
      <c r="A160" t="str">
        <f t="shared" si="29"/>
        <v>KANTOR WILAYAH BALI</v>
      </c>
      <c r="B160" t="str">
        <f t="shared" si="30"/>
        <v>2025</v>
      </c>
      <c r="C160" t="str">
        <f t="shared" si="31"/>
        <v>Mei</v>
      </c>
      <c r="D160" s="4" t="s">
        <v>11</v>
      </c>
      <c r="E160" s="5">
        <v>91</v>
      </c>
    </row>
    <row r="161" spans="1:5" x14ac:dyDescent="0.2">
      <c r="A161" t="str">
        <f t="shared" si="29"/>
        <v>KANTOR WILAYAH BALI</v>
      </c>
      <c r="B161" t="str">
        <f t="shared" si="30"/>
        <v>2025</v>
      </c>
      <c r="C161" t="str">
        <f t="shared" si="31"/>
        <v>Mei</v>
      </c>
      <c r="D161" s="2" t="s">
        <v>12</v>
      </c>
      <c r="E161" s="3">
        <v>21</v>
      </c>
    </row>
    <row r="162" spans="1:5" x14ac:dyDescent="0.2">
      <c r="A162" t="str">
        <f t="shared" si="29"/>
        <v>KANTOR WILAYAH BALI</v>
      </c>
      <c r="B162" t="str">
        <f t="shared" si="30"/>
        <v>2025</v>
      </c>
      <c r="C162" s="2" t="s">
        <v>17</v>
      </c>
      <c r="D162" s="2" t="s">
        <v>5</v>
      </c>
      <c r="E162" s="3">
        <v>477</v>
      </c>
    </row>
    <row r="163" spans="1:5" x14ac:dyDescent="0.2">
      <c r="A163" t="str">
        <f t="shared" si="29"/>
        <v>KANTOR WILAYAH BALI</v>
      </c>
      <c r="B163" t="str">
        <f t="shared" si="30"/>
        <v>2025</v>
      </c>
      <c r="C163" t="str">
        <f t="shared" ref="C163:C169" si="32">C162</f>
        <v>Juni</v>
      </c>
      <c r="D163" s="4" t="s">
        <v>6</v>
      </c>
      <c r="E163" s="5">
        <v>1026</v>
      </c>
    </row>
    <row r="164" spans="1:5" x14ac:dyDescent="0.2">
      <c r="A164" t="str">
        <f t="shared" si="29"/>
        <v>KANTOR WILAYAH BALI</v>
      </c>
      <c r="B164" t="str">
        <f t="shared" si="30"/>
        <v>2025</v>
      </c>
      <c r="C164" t="str">
        <f t="shared" si="32"/>
        <v>Juni</v>
      </c>
      <c r="D164" s="2" t="s">
        <v>7</v>
      </c>
      <c r="E164" s="3">
        <v>1723</v>
      </c>
    </row>
    <row r="165" spans="1:5" x14ac:dyDescent="0.2">
      <c r="A165" t="str">
        <f t="shared" si="29"/>
        <v>KANTOR WILAYAH BALI</v>
      </c>
      <c r="B165" t="str">
        <f t="shared" si="30"/>
        <v>2025</v>
      </c>
      <c r="C165" t="str">
        <f t="shared" si="32"/>
        <v>Juni</v>
      </c>
      <c r="D165" s="4" t="s">
        <v>8</v>
      </c>
      <c r="E165" s="5">
        <v>542</v>
      </c>
    </row>
    <row r="166" spans="1:5" x14ac:dyDescent="0.2">
      <c r="A166" t="str">
        <f t="shared" si="29"/>
        <v>KANTOR WILAYAH BALI</v>
      </c>
      <c r="B166" t="str">
        <f t="shared" si="30"/>
        <v>2025</v>
      </c>
      <c r="C166" t="str">
        <f t="shared" si="32"/>
        <v>Juni</v>
      </c>
      <c r="D166" s="2" t="s">
        <v>9</v>
      </c>
      <c r="E166" s="3">
        <v>314</v>
      </c>
    </row>
    <row r="167" spans="1:5" x14ac:dyDescent="0.2">
      <c r="A167" t="str">
        <f t="shared" si="29"/>
        <v>KANTOR WILAYAH BALI</v>
      </c>
      <c r="B167" t="str">
        <f t="shared" si="30"/>
        <v>2025</v>
      </c>
      <c r="C167" t="str">
        <f t="shared" si="32"/>
        <v>Juni</v>
      </c>
      <c r="D167" s="4" t="s">
        <v>10</v>
      </c>
      <c r="E167" s="5">
        <v>259</v>
      </c>
    </row>
    <row r="168" spans="1:5" x14ac:dyDescent="0.2">
      <c r="A168" t="str">
        <f t="shared" si="29"/>
        <v>KANTOR WILAYAH BALI</v>
      </c>
      <c r="B168" t="str">
        <f t="shared" si="30"/>
        <v>2025</v>
      </c>
      <c r="C168" t="str">
        <f t="shared" si="32"/>
        <v>Juni</v>
      </c>
      <c r="D168" s="2" t="s">
        <v>11</v>
      </c>
      <c r="E168" s="3">
        <v>90</v>
      </c>
    </row>
    <row r="169" spans="1:5" x14ac:dyDescent="0.2">
      <c r="A169" t="str">
        <f t="shared" si="29"/>
        <v>KANTOR WILAYAH BALI</v>
      </c>
      <c r="B169" t="str">
        <f t="shared" si="30"/>
        <v>2025</v>
      </c>
      <c r="C169" t="str">
        <f t="shared" si="32"/>
        <v>Juni</v>
      </c>
      <c r="D169" s="4" t="s">
        <v>12</v>
      </c>
      <c r="E169" s="5">
        <v>24</v>
      </c>
    </row>
    <row r="170" spans="1:5" x14ac:dyDescent="0.2">
      <c r="A170" t="str">
        <f t="shared" si="29"/>
        <v>KANTOR WILAYAH BALI</v>
      </c>
      <c r="B170" t="str">
        <f t="shared" si="30"/>
        <v>2025</v>
      </c>
      <c r="C170" s="4" t="s">
        <v>18</v>
      </c>
      <c r="D170" s="4" t="s">
        <v>5</v>
      </c>
      <c r="E170" s="5">
        <v>418</v>
      </c>
    </row>
    <row r="171" spans="1:5" x14ac:dyDescent="0.2">
      <c r="A171" t="str">
        <f t="shared" si="29"/>
        <v>KANTOR WILAYAH BALI</v>
      </c>
      <c r="B171" t="str">
        <f t="shared" si="30"/>
        <v>2025</v>
      </c>
      <c r="C171" t="str">
        <f t="shared" ref="C171:C177" si="33">C170</f>
        <v>Juli</v>
      </c>
      <c r="D171" s="2" t="s">
        <v>6</v>
      </c>
      <c r="E171" s="3">
        <v>1713</v>
      </c>
    </row>
    <row r="172" spans="1:5" x14ac:dyDescent="0.2">
      <c r="A172" t="str">
        <f t="shared" si="29"/>
        <v>KANTOR WILAYAH BALI</v>
      </c>
      <c r="B172" t="str">
        <f t="shared" si="30"/>
        <v>2025</v>
      </c>
      <c r="C172" t="str">
        <f t="shared" si="33"/>
        <v>Juli</v>
      </c>
      <c r="D172" s="4" t="s">
        <v>7</v>
      </c>
      <c r="E172" s="5">
        <v>1878</v>
      </c>
    </row>
    <row r="173" spans="1:5" x14ac:dyDescent="0.2">
      <c r="A173" t="str">
        <f t="shared" si="29"/>
        <v>KANTOR WILAYAH BALI</v>
      </c>
      <c r="B173" t="str">
        <f t="shared" si="30"/>
        <v>2025</v>
      </c>
      <c r="C173" t="str">
        <f t="shared" si="33"/>
        <v>Juli</v>
      </c>
      <c r="D173" s="2" t="s">
        <v>8</v>
      </c>
      <c r="E173" s="3">
        <v>538</v>
      </c>
    </row>
    <row r="174" spans="1:5" x14ac:dyDescent="0.2">
      <c r="A174" t="str">
        <f t="shared" si="29"/>
        <v>KANTOR WILAYAH BALI</v>
      </c>
      <c r="B174" t="str">
        <f t="shared" si="30"/>
        <v>2025</v>
      </c>
      <c r="C174" t="str">
        <f t="shared" si="33"/>
        <v>Juli</v>
      </c>
      <c r="D174" s="4" t="s">
        <v>9</v>
      </c>
      <c r="E174" s="5">
        <v>368</v>
      </c>
    </row>
    <row r="175" spans="1:5" x14ac:dyDescent="0.2">
      <c r="A175" t="str">
        <f t="shared" si="29"/>
        <v>KANTOR WILAYAH BALI</v>
      </c>
      <c r="B175" t="str">
        <f t="shared" si="30"/>
        <v>2025</v>
      </c>
      <c r="C175" t="str">
        <f t="shared" si="33"/>
        <v>Juli</v>
      </c>
      <c r="D175" s="2" t="s">
        <v>10</v>
      </c>
      <c r="E175" s="3">
        <v>243</v>
      </c>
    </row>
    <row r="176" spans="1:5" x14ac:dyDescent="0.2">
      <c r="A176" t="str">
        <f t="shared" si="29"/>
        <v>KANTOR WILAYAH BALI</v>
      </c>
      <c r="B176" t="str">
        <f t="shared" si="30"/>
        <v>2025</v>
      </c>
      <c r="C176" t="str">
        <f t="shared" si="33"/>
        <v>Juli</v>
      </c>
      <c r="D176" s="4" t="s">
        <v>11</v>
      </c>
      <c r="E176" s="5">
        <v>78</v>
      </c>
    </row>
    <row r="177" spans="1:5" x14ac:dyDescent="0.2">
      <c r="A177" t="str">
        <f t="shared" si="29"/>
        <v>KANTOR WILAYAH BALI</v>
      </c>
      <c r="B177" t="str">
        <f t="shared" si="30"/>
        <v>2025</v>
      </c>
      <c r="C177" t="str">
        <f t="shared" si="33"/>
        <v>Juli</v>
      </c>
      <c r="D177" s="2" t="s">
        <v>12</v>
      </c>
      <c r="E177" s="3">
        <v>33</v>
      </c>
    </row>
    <row r="178" spans="1:5" x14ac:dyDescent="0.2">
      <c r="A178" t="str">
        <f t="shared" si="29"/>
        <v>KANTOR WILAYAH BALI</v>
      </c>
      <c r="B178" t="str">
        <f t="shared" si="30"/>
        <v>2025</v>
      </c>
      <c r="C178" s="2" t="s">
        <v>19</v>
      </c>
      <c r="D178" s="2" t="s">
        <v>5</v>
      </c>
      <c r="E178" s="3">
        <v>352</v>
      </c>
    </row>
    <row r="179" spans="1:5" x14ac:dyDescent="0.2">
      <c r="A179" t="str">
        <f t="shared" si="29"/>
        <v>KANTOR WILAYAH BALI</v>
      </c>
      <c r="B179" t="str">
        <f t="shared" si="30"/>
        <v>2025</v>
      </c>
      <c r="C179" t="str">
        <f t="shared" ref="C179:C185" si="34">C178</f>
        <v>Agustus</v>
      </c>
      <c r="D179" s="4" t="s">
        <v>6</v>
      </c>
      <c r="E179" s="5">
        <v>1902</v>
      </c>
    </row>
    <row r="180" spans="1:5" x14ac:dyDescent="0.2">
      <c r="A180" t="str">
        <f t="shared" si="29"/>
        <v>KANTOR WILAYAH BALI</v>
      </c>
      <c r="B180" t="str">
        <f t="shared" si="30"/>
        <v>2025</v>
      </c>
      <c r="C180" t="str">
        <f t="shared" si="34"/>
        <v>Agustus</v>
      </c>
      <c r="D180" s="2" t="s">
        <v>7</v>
      </c>
      <c r="E180" s="3">
        <v>1819</v>
      </c>
    </row>
    <row r="181" spans="1:5" x14ac:dyDescent="0.2">
      <c r="A181" t="str">
        <f t="shared" si="29"/>
        <v>KANTOR WILAYAH BALI</v>
      </c>
      <c r="B181" t="str">
        <f t="shared" si="30"/>
        <v>2025</v>
      </c>
      <c r="C181" t="str">
        <f t="shared" si="34"/>
        <v>Agustus</v>
      </c>
      <c r="D181" s="4" t="s">
        <v>8</v>
      </c>
      <c r="E181" s="5">
        <v>406</v>
      </c>
    </row>
    <row r="182" spans="1:5" x14ac:dyDescent="0.2">
      <c r="A182" t="str">
        <f t="shared" si="29"/>
        <v>KANTOR WILAYAH BALI</v>
      </c>
      <c r="B182" t="str">
        <f t="shared" si="30"/>
        <v>2025</v>
      </c>
      <c r="C182" t="str">
        <f t="shared" si="34"/>
        <v>Agustus</v>
      </c>
      <c r="D182" s="2" t="s">
        <v>9</v>
      </c>
      <c r="E182" s="3">
        <v>272</v>
      </c>
    </row>
    <row r="183" spans="1:5" x14ac:dyDescent="0.2">
      <c r="A183" t="str">
        <f t="shared" si="29"/>
        <v>KANTOR WILAYAH BALI</v>
      </c>
      <c r="B183" t="str">
        <f t="shared" si="30"/>
        <v>2025</v>
      </c>
      <c r="C183" t="str">
        <f t="shared" si="34"/>
        <v>Agustus</v>
      </c>
      <c r="D183" s="4" t="s">
        <v>10</v>
      </c>
      <c r="E183" s="5">
        <v>234</v>
      </c>
    </row>
    <row r="184" spans="1:5" x14ac:dyDescent="0.2">
      <c r="A184" t="str">
        <f t="shared" si="29"/>
        <v>KANTOR WILAYAH BALI</v>
      </c>
      <c r="B184" t="str">
        <f t="shared" si="30"/>
        <v>2025</v>
      </c>
      <c r="C184" t="str">
        <f t="shared" si="34"/>
        <v>Agustus</v>
      </c>
      <c r="D184" s="2" t="s">
        <v>11</v>
      </c>
      <c r="E184" s="3">
        <v>72</v>
      </c>
    </row>
    <row r="185" spans="1:5" x14ac:dyDescent="0.2">
      <c r="A185" t="str">
        <f t="shared" si="29"/>
        <v>KANTOR WILAYAH BALI</v>
      </c>
      <c r="B185" t="str">
        <f t="shared" si="30"/>
        <v>2025</v>
      </c>
      <c r="C185" t="str">
        <f t="shared" si="34"/>
        <v>Agustus</v>
      </c>
      <c r="D185" s="4" t="s">
        <v>12</v>
      </c>
      <c r="E185" s="5">
        <v>10</v>
      </c>
    </row>
    <row r="186" spans="1:5" x14ac:dyDescent="0.2">
      <c r="A186" t="str">
        <f t="shared" si="29"/>
        <v>KANTOR WILAYAH BALI</v>
      </c>
      <c r="B186" t="str">
        <f t="shared" si="30"/>
        <v>2025</v>
      </c>
      <c r="C186" s="4" t="s">
        <v>20</v>
      </c>
      <c r="D186" s="4" t="s">
        <v>5</v>
      </c>
      <c r="E186" s="5">
        <v>360</v>
      </c>
    </row>
    <row r="187" spans="1:5" x14ac:dyDescent="0.2">
      <c r="A187" t="str">
        <f t="shared" ref="A187:A218" si="35">A186</f>
        <v>KANTOR WILAYAH BALI</v>
      </c>
      <c r="B187" t="str">
        <f t="shared" ref="B187:B210" si="36">B186</f>
        <v>2025</v>
      </c>
      <c r="C187" t="str">
        <f t="shared" ref="C187:C193" si="37">C186</f>
        <v>September</v>
      </c>
      <c r="D187" s="2" t="s">
        <v>6</v>
      </c>
      <c r="E187" s="3">
        <v>1836</v>
      </c>
    </row>
    <row r="188" spans="1:5" x14ac:dyDescent="0.2">
      <c r="A188" t="str">
        <f t="shared" si="35"/>
        <v>KANTOR WILAYAH BALI</v>
      </c>
      <c r="B188" t="str">
        <f t="shared" si="36"/>
        <v>2025</v>
      </c>
      <c r="C188" t="str">
        <f t="shared" si="37"/>
        <v>September</v>
      </c>
      <c r="D188" s="4" t="s">
        <v>7</v>
      </c>
      <c r="E188" s="5">
        <v>1957</v>
      </c>
    </row>
    <row r="189" spans="1:5" x14ac:dyDescent="0.2">
      <c r="A189" t="str">
        <f t="shared" si="35"/>
        <v>KANTOR WILAYAH BALI</v>
      </c>
      <c r="B189" t="str">
        <f t="shared" si="36"/>
        <v>2025</v>
      </c>
      <c r="C189" t="str">
        <f t="shared" si="37"/>
        <v>September</v>
      </c>
      <c r="D189" s="2" t="s">
        <v>8</v>
      </c>
      <c r="E189" s="3">
        <v>464</v>
      </c>
    </row>
    <row r="190" spans="1:5" x14ac:dyDescent="0.2">
      <c r="A190" t="str">
        <f t="shared" si="35"/>
        <v>KANTOR WILAYAH BALI</v>
      </c>
      <c r="B190" t="str">
        <f t="shared" si="36"/>
        <v>2025</v>
      </c>
      <c r="C190" t="str">
        <f t="shared" si="37"/>
        <v>September</v>
      </c>
      <c r="D190" s="4" t="s">
        <v>9</v>
      </c>
      <c r="E190" s="5">
        <v>258</v>
      </c>
    </row>
    <row r="191" spans="1:5" x14ac:dyDescent="0.2">
      <c r="A191" t="str">
        <f t="shared" si="35"/>
        <v>KANTOR WILAYAH BALI</v>
      </c>
      <c r="B191" t="str">
        <f t="shared" si="36"/>
        <v>2025</v>
      </c>
      <c r="C191" t="str">
        <f t="shared" si="37"/>
        <v>September</v>
      </c>
      <c r="D191" s="2" t="s">
        <v>10</v>
      </c>
      <c r="E191" s="3">
        <v>210</v>
      </c>
    </row>
    <row r="192" spans="1:5" x14ac:dyDescent="0.2">
      <c r="A192" t="str">
        <f t="shared" si="35"/>
        <v>KANTOR WILAYAH BALI</v>
      </c>
      <c r="B192" t="str">
        <f t="shared" si="36"/>
        <v>2025</v>
      </c>
      <c r="C192" t="str">
        <f t="shared" si="37"/>
        <v>September</v>
      </c>
      <c r="D192" s="4" t="s">
        <v>11</v>
      </c>
      <c r="E192" s="5">
        <v>85</v>
      </c>
    </row>
    <row r="193" spans="1:5" x14ac:dyDescent="0.2">
      <c r="A193" t="str">
        <f t="shared" si="35"/>
        <v>KANTOR WILAYAH BALI</v>
      </c>
      <c r="B193" t="str">
        <f t="shared" si="36"/>
        <v>2025</v>
      </c>
      <c r="C193" t="str">
        <f t="shared" si="37"/>
        <v>September</v>
      </c>
      <c r="D193" s="2" t="s">
        <v>12</v>
      </c>
      <c r="E193" s="3">
        <v>29</v>
      </c>
    </row>
    <row r="194" spans="1:5" x14ac:dyDescent="0.2">
      <c r="A194" t="str">
        <f t="shared" si="35"/>
        <v>KANTOR WILAYAH BALI</v>
      </c>
      <c r="B194" t="str">
        <f t="shared" si="36"/>
        <v>2025</v>
      </c>
      <c r="C194" s="2" t="s">
        <v>21</v>
      </c>
      <c r="D194" s="2" t="s">
        <v>5</v>
      </c>
      <c r="E194" s="3">
        <v>448</v>
      </c>
    </row>
    <row r="195" spans="1:5" x14ac:dyDescent="0.2">
      <c r="A195" t="str">
        <f t="shared" si="35"/>
        <v>KANTOR WILAYAH BALI</v>
      </c>
      <c r="B195" t="str">
        <f t="shared" si="36"/>
        <v>2025</v>
      </c>
      <c r="C195" t="str">
        <f t="shared" ref="C195:C201" si="38">C194</f>
        <v>Oktober</v>
      </c>
      <c r="D195" s="4" t="s">
        <v>6</v>
      </c>
      <c r="E195" s="5">
        <v>1553</v>
      </c>
    </row>
    <row r="196" spans="1:5" x14ac:dyDescent="0.2">
      <c r="A196" t="str">
        <f t="shared" si="35"/>
        <v>KANTOR WILAYAH BALI</v>
      </c>
      <c r="B196" t="str">
        <f t="shared" si="36"/>
        <v>2025</v>
      </c>
      <c r="C196" t="str">
        <f t="shared" si="38"/>
        <v>Oktober</v>
      </c>
      <c r="D196" s="2" t="s">
        <v>7</v>
      </c>
      <c r="E196" s="3">
        <v>2100</v>
      </c>
    </row>
    <row r="197" spans="1:5" x14ac:dyDescent="0.2">
      <c r="A197" t="str">
        <f t="shared" si="35"/>
        <v>KANTOR WILAYAH BALI</v>
      </c>
      <c r="B197" t="str">
        <f t="shared" si="36"/>
        <v>2025</v>
      </c>
      <c r="C197" t="str">
        <f t="shared" si="38"/>
        <v>Oktober</v>
      </c>
      <c r="D197" s="4" t="s">
        <v>8</v>
      </c>
      <c r="E197" s="5">
        <v>532</v>
      </c>
    </row>
    <row r="198" spans="1:5" x14ac:dyDescent="0.2">
      <c r="A198" t="str">
        <f t="shared" si="35"/>
        <v>KANTOR WILAYAH BALI</v>
      </c>
      <c r="B198" t="str">
        <f t="shared" si="36"/>
        <v>2025</v>
      </c>
      <c r="C198" t="str">
        <f t="shared" si="38"/>
        <v>Oktober</v>
      </c>
      <c r="D198" s="2" t="s">
        <v>9</v>
      </c>
      <c r="E198" s="3">
        <v>316</v>
      </c>
    </row>
    <row r="199" spans="1:5" x14ac:dyDescent="0.2">
      <c r="A199" t="str">
        <f t="shared" si="35"/>
        <v>KANTOR WILAYAH BALI</v>
      </c>
      <c r="B199" t="str">
        <f t="shared" si="36"/>
        <v>2025</v>
      </c>
      <c r="C199" t="str">
        <f t="shared" si="38"/>
        <v>Oktober</v>
      </c>
      <c r="D199" s="4" t="s">
        <v>10</v>
      </c>
      <c r="E199" s="5">
        <v>251</v>
      </c>
    </row>
    <row r="200" spans="1:5" x14ac:dyDescent="0.2">
      <c r="A200" t="str">
        <f t="shared" si="35"/>
        <v>KANTOR WILAYAH BALI</v>
      </c>
      <c r="B200" t="str">
        <f t="shared" si="36"/>
        <v>2025</v>
      </c>
      <c r="C200" t="str">
        <f t="shared" si="38"/>
        <v>Oktober</v>
      </c>
      <c r="D200" s="2" t="s">
        <v>11</v>
      </c>
      <c r="E200" s="3">
        <v>91</v>
      </c>
    </row>
    <row r="201" spans="1:5" x14ac:dyDescent="0.2">
      <c r="A201" t="str">
        <f t="shared" si="35"/>
        <v>KANTOR WILAYAH BALI</v>
      </c>
      <c r="B201" t="str">
        <f t="shared" si="36"/>
        <v>2025</v>
      </c>
      <c r="C201" t="str">
        <f t="shared" si="38"/>
        <v>Oktober</v>
      </c>
      <c r="D201" s="4" t="s">
        <v>12</v>
      </c>
      <c r="E201" s="5">
        <v>24</v>
      </c>
    </row>
    <row r="202" spans="1:5" x14ac:dyDescent="0.2">
      <c r="A202" t="str">
        <f t="shared" si="35"/>
        <v>KANTOR WILAYAH BALI</v>
      </c>
      <c r="B202" t="str">
        <f t="shared" si="36"/>
        <v>2025</v>
      </c>
      <c r="C202" s="4" t="s">
        <v>22</v>
      </c>
      <c r="D202" s="4" t="s">
        <v>5</v>
      </c>
      <c r="E202" s="5">
        <v>298</v>
      </c>
    </row>
    <row r="203" spans="1:5" x14ac:dyDescent="0.2">
      <c r="A203" t="str">
        <f t="shared" si="35"/>
        <v>KANTOR WILAYAH BALI</v>
      </c>
      <c r="B203" t="str">
        <f t="shared" si="36"/>
        <v>2025</v>
      </c>
      <c r="C203" t="str">
        <f t="shared" ref="C203:C209" si="39">C202</f>
        <v>November</v>
      </c>
      <c r="D203" s="2" t="s">
        <v>6</v>
      </c>
      <c r="E203" s="3">
        <v>1072</v>
      </c>
    </row>
    <row r="204" spans="1:5" x14ac:dyDescent="0.2">
      <c r="A204" t="str">
        <f t="shared" si="35"/>
        <v>KANTOR WILAYAH BALI</v>
      </c>
      <c r="B204" t="str">
        <f t="shared" si="36"/>
        <v>2025</v>
      </c>
      <c r="C204" t="str">
        <f t="shared" si="39"/>
        <v>November</v>
      </c>
      <c r="D204" s="4" t="s">
        <v>7</v>
      </c>
      <c r="E204" s="5">
        <v>1230</v>
      </c>
    </row>
    <row r="205" spans="1:5" x14ac:dyDescent="0.2">
      <c r="A205" t="str">
        <f t="shared" si="35"/>
        <v>KANTOR WILAYAH BALI</v>
      </c>
      <c r="B205" t="str">
        <f t="shared" si="36"/>
        <v>2025</v>
      </c>
      <c r="C205" t="str">
        <f t="shared" si="39"/>
        <v>November</v>
      </c>
      <c r="D205" s="2" t="s">
        <v>8</v>
      </c>
      <c r="E205" s="3">
        <v>329</v>
      </c>
    </row>
    <row r="206" spans="1:5" x14ac:dyDescent="0.2">
      <c r="A206" t="str">
        <f t="shared" si="35"/>
        <v>KANTOR WILAYAH BALI</v>
      </c>
      <c r="B206" t="str">
        <f t="shared" si="36"/>
        <v>2025</v>
      </c>
      <c r="C206" t="str">
        <f t="shared" si="39"/>
        <v>November</v>
      </c>
      <c r="D206" s="4" t="s">
        <v>9</v>
      </c>
      <c r="E206" s="5">
        <v>184</v>
      </c>
    </row>
    <row r="207" spans="1:5" x14ac:dyDescent="0.2">
      <c r="A207" t="str">
        <f t="shared" si="35"/>
        <v>KANTOR WILAYAH BALI</v>
      </c>
      <c r="B207" t="str">
        <f t="shared" si="36"/>
        <v>2025</v>
      </c>
      <c r="C207" t="str">
        <f t="shared" si="39"/>
        <v>November</v>
      </c>
      <c r="D207" s="2" t="s">
        <v>10</v>
      </c>
      <c r="E207" s="3">
        <v>166</v>
      </c>
    </row>
    <row r="208" spans="1:5" x14ac:dyDescent="0.2">
      <c r="A208" t="str">
        <f t="shared" si="35"/>
        <v>KANTOR WILAYAH BALI</v>
      </c>
      <c r="B208" t="str">
        <f t="shared" si="36"/>
        <v>2025</v>
      </c>
      <c r="C208" t="str">
        <f t="shared" si="39"/>
        <v>November</v>
      </c>
      <c r="D208" s="4" t="s">
        <v>11</v>
      </c>
      <c r="E208" s="5">
        <v>60</v>
      </c>
    </row>
    <row r="209" spans="1:5" x14ac:dyDescent="0.2">
      <c r="A209" t="str">
        <f t="shared" si="35"/>
        <v>KANTOR WILAYAH BALI</v>
      </c>
      <c r="B209" t="str">
        <f t="shared" si="36"/>
        <v>2025</v>
      </c>
      <c r="C209" t="str">
        <f t="shared" si="39"/>
        <v>November</v>
      </c>
      <c r="D209" s="2" t="s">
        <v>12</v>
      </c>
      <c r="E209" s="3">
        <v>7</v>
      </c>
    </row>
    <row r="210" spans="1:5" x14ac:dyDescent="0.2">
      <c r="A210" t="str">
        <f t="shared" si="35"/>
        <v>KANTOR WILAYAH BALI</v>
      </c>
      <c r="B210" t="str">
        <f t="shared" si="36"/>
        <v>2025</v>
      </c>
      <c r="C210" s="2" t="s">
        <v>23</v>
      </c>
      <c r="D210" s="2" t="s">
        <v>5</v>
      </c>
      <c r="E210" s="3">
        <v>619</v>
      </c>
    </row>
    <row r="211" spans="1:5" x14ac:dyDescent="0.2">
      <c r="A211" t="str">
        <f t="shared" si="35"/>
        <v>KANTOR WILAYAH BALI</v>
      </c>
      <c r="B211" t="str">
        <f t="shared" ref="B211:C217" si="40">B210</f>
        <v>2025</v>
      </c>
      <c r="C211" t="str">
        <f t="shared" si="40"/>
        <v>Desember</v>
      </c>
      <c r="D211" s="4" t="s">
        <v>6</v>
      </c>
      <c r="E211" s="5">
        <v>1840</v>
      </c>
    </row>
    <row r="212" spans="1:5" x14ac:dyDescent="0.2">
      <c r="A212" t="str">
        <f t="shared" si="35"/>
        <v>KANTOR WILAYAH BALI</v>
      </c>
      <c r="B212" t="str">
        <f t="shared" si="40"/>
        <v>2025</v>
      </c>
      <c r="C212" t="str">
        <f t="shared" si="40"/>
        <v>Desember</v>
      </c>
      <c r="D212" s="2" t="s">
        <v>7</v>
      </c>
      <c r="E212" s="3">
        <v>2510</v>
      </c>
    </row>
    <row r="213" spans="1:5" x14ac:dyDescent="0.2">
      <c r="A213" t="str">
        <f t="shared" si="35"/>
        <v>KANTOR WILAYAH BALI</v>
      </c>
      <c r="B213" t="str">
        <f t="shared" si="40"/>
        <v>2025</v>
      </c>
      <c r="C213" t="str">
        <f t="shared" si="40"/>
        <v>Desember</v>
      </c>
      <c r="D213" s="4" t="s">
        <v>8</v>
      </c>
      <c r="E213" s="5">
        <v>720</v>
      </c>
    </row>
    <row r="214" spans="1:5" x14ac:dyDescent="0.2">
      <c r="A214" t="str">
        <f t="shared" si="35"/>
        <v>KANTOR WILAYAH BALI</v>
      </c>
      <c r="B214" t="str">
        <f t="shared" si="40"/>
        <v>2025</v>
      </c>
      <c r="C214" t="str">
        <f t="shared" si="40"/>
        <v>Desember</v>
      </c>
      <c r="D214" s="2" t="s">
        <v>9</v>
      </c>
      <c r="E214" s="3">
        <v>398</v>
      </c>
    </row>
    <row r="215" spans="1:5" x14ac:dyDescent="0.2">
      <c r="A215" t="str">
        <f t="shared" si="35"/>
        <v>KANTOR WILAYAH BALI</v>
      </c>
      <c r="B215" t="str">
        <f t="shared" si="40"/>
        <v>2025</v>
      </c>
      <c r="C215" t="str">
        <f t="shared" si="40"/>
        <v>Desember</v>
      </c>
      <c r="D215" s="4" t="s">
        <v>10</v>
      </c>
      <c r="E215" s="5">
        <v>306</v>
      </c>
    </row>
    <row r="216" spans="1:5" x14ac:dyDescent="0.2">
      <c r="A216" t="str">
        <f t="shared" si="35"/>
        <v>KANTOR WILAYAH BALI</v>
      </c>
      <c r="B216" t="str">
        <f t="shared" si="40"/>
        <v>2025</v>
      </c>
      <c r="C216" t="str">
        <f t="shared" si="40"/>
        <v>Desember</v>
      </c>
      <c r="D216" s="2" t="s">
        <v>11</v>
      </c>
      <c r="E216" s="3">
        <v>110</v>
      </c>
    </row>
    <row r="217" spans="1:5" x14ac:dyDescent="0.2">
      <c r="A217" t="str">
        <f t="shared" si="35"/>
        <v>KANTOR WILAYAH BALI</v>
      </c>
      <c r="B217" t="str">
        <f t="shared" si="40"/>
        <v>2025</v>
      </c>
      <c r="C217" t="str">
        <f t="shared" si="40"/>
        <v>Desember</v>
      </c>
      <c r="D217" s="4" t="s">
        <v>12</v>
      </c>
      <c r="E217" s="5">
        <v>34</v>
      </c>
    </row>
    <row r="218" spans="1:5" x14ac:dyDescent="0.2">
      <c r="A218" t="str">
        <f t="shared" si="35"/>
        <v>KANTOR WILAYAH BALI</v>
      </c>
      <c r="B218" s="2" t="s">
        <v>24</v>
      </c>
      <c r="C218" s="2" t="s">
        <v>4</v>
      </c>
      <c r="D218" s="2" t="s">
        <v>5</v>
      </c>
      <c r="E218" s="3">
        <v>652</v>
      </c>
    </row>
    <row r="219" spans="1:5" x14ac:dyDescent="0.2">
      <c r="A219" t="str">
        <f t="shared" ref="A219:C225" si="41">A218</f>
        <v>KANTOR WILAYAH BALI</v>
      </c>
      <c r="B219" t="str">
        <f t="shared" si="41"/>
        <v>2026</v>
      </c>
      <c r="C219" t="str">
        <f t="shared" si="41"/>
        <v>Januari</v>
      </c>
      <c r="D219" s="4" t="s">
        <v>6</v>
      </c>
      <c r="E219" s="5">
        <v>1248</v>
      </c>
    </row>
    <row r="220" spans="1:5" x14ac:dyDescent="0.2">
      <c r="A220" t="str">
        <f t="shared" si="41"/>
        <v>KANTOR WILAYAH BALI</v>
      </c>
      <c r="B220" t="str">
        <f t="shared" si="41"/>
        <v>2026</v>
      </c>
      <c r="C220" t="str">
        <f t="shared" si="41"/>
        <v>Januari</v>
      </c>
      <c r="D220" s="2" t="s">
        <v>7</v>
      </c>
      <c r="E220" s="3">
        <v>2462</v>
      </c>
    </row>
    <row r="221" spans="1:5" x14ac:dyDescent="0.2">
      <c r="A221" t="str">
        <f t="shared" si="41"/>
        <v>KANTOR WILAYAH BALI</v>
      </c>
      <c r="B221" t="str">
        <f t="shared" si="41"/>
        <v>2026</v>
      </c>
      <c r="C221" t="str">
        <f t="shared" si="41"/>
        <v>Januari</v>
      </c>
      <c r="D221" s="4" t="s">
        <v>8</v>
      </c>
      <c r="E221" s="5">
        <v>759</v>
      </c>
    </row>
    <row r="222" spans="1:5" x14ac:dyDescent="0.2">
      <c r="A222" t="str">
        <f t="shared" si="41"/>
        <v>KANTOR WILAYAH BALI</v>
      </c>
      <c r="B222" t="str">
        <f t="shared" si="41"/>
        <v>2026</v>
      </c>
      <c r="C222" t="str">
        <f t="shared" si="41"/>
        <v>Januari</v>
      </c>
      <c r="D222" s="2" t="s">
        <v>9</v>
      </c>
      <c r="E222" s="3">
        <v>431</v>
      </c>
    </row>
    <row r="223" spans="1:5" x14ac:dyDescent="0.2">
      <c r="A223" t="str">
        <f t="shared" si="41"/>
        <v>KANTOR WILAYAH BALI</v>
      </c>
      <c r="B223" t="str">
        <f t="shared" si="41"/>
        <v>2026</v>
      </c>
      <c r="C223" t="str">
        <f t="shared" si="41"/>
        <v>Januari</v>
      </c>
      <c r="D223" s="4" t="s">
        <v>10</v>
      </c>
      <c r="E223" s="5">
        <v>339</v>
      </c>
    </row>
    <row r="224" spans="1:5" x14ac:dyDescent="0.2">
      <c r="A224" t="str">
        <f t="shared" si="41"/>
        <v>KANTOR WILAYAH BALI</v>
      </c>
      <c r="B224" t="str">
        <f t="shared" si="41"/>
        <v>2026</v>
      </c>
      <c r="C224" t="str">
        <f t="shared" si="41"/>
        <v>Januari</v>
      </c>
      <c r="D224" s="2" t="s">
        <v>11</v>
      </c>
      <c r="E224" s="3">
        <v>108</v>
      </c>
    </row>
    <row r="225" spans="1:5" x14ac:dyDescent="0.2">
      <c r="A225" t="str">
        <f t="shared" si="41"/>
        <v>KANTOR WILAYAH BALI</v>
      </c>
      <c r="B225" t="str">
        <f t="shared" si="41"/>
        <v>2026</v>
      </c>
      <c r="C225" t="str">
        <f t="shared" si="41"/>
        <v>Januari</v>
      </c>
      <c r="D225" s="4" t="s">
        <v>12</v>
      </c>
      <c r="E225" s="5">
        <v>19</v>
      </c>
    </row>
    <row r="226" spans="1:5" x14ac:dyDescent="0.2">
      <c r="A226" t="str">
        <f t="shared" ref="A226:B226" si="42">A225</f>
        <v>KANTOR WILAYAH BALI</v>
      </c>
      <c r="B226" t="str">
        <f t="shared" si="42"/>
        <v>2026</v>
      </c>
      <c r="C226" s="4" t="s">
        <v>13</v>
      </c>
      <c r="D226" s="4" t="s">
        <v>5</v>
      </c>
      <c r="E226" s="5">
        <v>491</v>
      </c>
    </row>
    <row r="227" spans="1:5" x14ac:dyDescent="0.2">
      <c r="A227" t="str">
        <f t="shared" ref="A227:C233" si="43">A226</f>
        <v>KANTOR WILAYAH BALI</v>
      </c>
      <c r="B227" t="str">
        <f t="shared" si="43"/>
        <v>2026</v>
      </c>
      <c r="C227" t="str">
        <f t="shared" si="43"/>
        <v>Februari</v>
      </c>
      <c r="D227" s="2" t="s">
        <v>6</v>
      </c>
      <c r="E227" s="3">
        <v>964</v>
      </c>
    </row>
    <row r="228" spans="1:5" x14ac:dyDescent="0.2">
      <c r="A228" t="str">
        <f t="shared" si="43"/>
        <v>KANTOR WILAYAH BALI</v>
      </c>
      <c r="B228" t="str">
        <f t="shared" si="43"/>
        <v>2026</v>
      </c>
      <c r="C228" t="str">
        <f t="shared" si="43"/>
        <v>Februari</v>
      </c>
      <c r="D228" s="4" t="s">
        <v>7</v>
      </c>
      <c r="E228" s="5">
        <v>2007</v>
      </c>
    </row>
    <row r="229" spans="1:5" x14ac:dyDescent="0.2">
      <c r="A229" t="str">
        <f t="shared" si="43"/>
        <v>KANTOR WILAYAH BALI</v>
      </c>
      <c r="B229" t="str">
        <f t="shared" si="43"/>
        <v>2026</v>
      </c>
      <c r="C229" t="str">
        <f t="shared" si="43"/>
        <v>Februari</v>
      </c>
      <c r="D229" s="2" t="s">
        <v>8</v>
      </c>
      <c r="E229" s="3">
        <v>602</v>
      </c>
    </row>
    <row r="230" spans="1:5" x14ac:dyDescent="0.2">
      <c r="A230" t="str">
        <f t="shared" si="43"/>
        <v>KANTOR WILAYAH BALI</v>
      </c>
      <c r="B230" t="str">
        <f t="shared" si="43"/>
        <v>2026</v>
      </c>
      <c r="C230" t="str">
        <f t="shared" si="43"/>
        <v>Februari</v>
      </c>
      <c r="D230" s="4" t="s">
        <v>9</v>
      </c>
      <c r="E230" s="5">
        <v>297</v>
      </c>
    </row>
    <row r="231" spans="1:5" x14ac:dyDescent="0.2">
      <c r="A231" t="str">
        <f t="shared" si="43"/>
        <v>KANTOR WILAYAH BALI</v>
      </c>
      <c r="B231" t="str">
        <f t="shared" si="43"/>
        <v>2026</v>
      </c>
      <c r="C231" t="str">
        <f t="shared" si="43"/>
        <v>Februari</v>
      </c>
      <c r="D231" s="2" t="s">
        <v>10</v>
      </c>
      <c r="E231" s="3">
        <v>227</v>
      </c>
    </row>
    <row r="232" spans="1:5" x14ac:dyDescent="0.2">
      <c r="A232" t="str">
        <f t="shared" si="43"/>
        <v>KANTOR WILAYAH BALI</v>
      </c>
      <c r="B232" t="str">
        <f t="shared" si="43"/>
        <v>2026</v>
      </c>
      <c r="C232" t="str">
        <f t="shared" si="43"/>
        <v>Februari</v>
      </c>
      <c r="D232" s="4" t="s">
        <v>11</v>
      </c>
      <c r="E232" s="5">
        <v>73</v>
      </c>
    </row>
    <row r="233" spans="1:5" x14ac:dyDescent="0.2">
      <c r="A233" t="str">
        <f t="shared" si="43"/>
        <v>KANTOR WILAYAH BALI</v>
      </c>
      <c r="B233" t="str">
        <f t="shared" si="43"/>
        <v>2026</v>
      </c>
      <c r="C233" t="str">
        <f t="shared" si="43"/>
        <v>Februari</v>
      </c>
      <c r="D233" s="2" t="s">
        <v>12</v>
      </c>
      <c r="E233" s="3">
        <v>19</v>
      </c>
    </row>
    <row r="234" spans="1:5" x14ac:dyDescent="0.2">
      <c r="A234" t="str">
        <f t="shared" ref="A234:B234" si="44">A233</f>
        <v>KANTOR WILAYAH BALI</v>
      </c>
      <c r="B234" t="str">
        <f t="shared" si="44"/>
        <v>2026</v>
      </c>
      <c r="C234" s="2" t="s">
        <v>14</v>
      </c>
      <c r="D234" s="2" t="s">
        <v>5</v>
      </c>
      <c r="E234" s="3">
        <v>342</v>
      </c>
    </row>
    <row r="235" spans="1:5" x14ac:dyDescent="0.2">
      <c r="A235" t="str">
        <f t="shared" ref="A235:C241" si="45">A234</f>
        <v>KANTOR WILAYAH BALI</v>
      </c>
      <c r="B235" t="str">
        <f t="shared" si="45"/>
        <v>2026</v>
      </c>
      <c r="C235" t="str">
        <f t="shared" si="45"/>
        <v>Maret</v>
      </c>
      <c r="D235" s="4" t="s">
        <v>6</v>
      </c>
      <c r="E235" s="5">
        <v>896</v>
      </c>
    </row>
    <row r="236" spans="1:5" x14ac:dyDescent="0.2">
      <c r="A236" t="str">
        <f t="shared" si="45"/>
        <v>KANTOR WILAYAH BALI</v>
      </c>
      <c r="B236" t="str">
        <f t="shared" si="45"/>
        <v>2026</v>
      </c>
      <c r="C236" t="str">
        <f t="shared" si="45"/>
        <v>Maret</v>
      </c>
      <c r="D236" s="2" t="s">
        <v>7</v>
      </c>
      <c r="E236" s="3">
        <v>1514</v>
      </c>
    </row>
    <row r="237" spans="1:5" x14ac:dyDescent="0.2">
      <c r="A237" t="str">
        <f t="shared" si="45"/>
        <v>KANTOR WILAYAH BALI</v>
      </c>
      <c r="B237" t="str">
        <f t="shared" si="45"/>
        <v>2026</v>
      </c>
      <c r="C237" t="str">
        <f t="shared" si="45"/>
        <v>Maret</v>
      </c>
      <c r="D237" s="4" t="s">
        <v>8</v>
      </c>
      <c r="E237" s="5">
        <v>466</v>
      </c>
    </row>
    <row r="238" spans="1:5" x14ac:dyDescent="0.2">
      <c r="A238" t="str">
        <f t="shared" si="45"/>
        <v>KANTOR WILAYAH BALI</v>
      </c>
      <c r="B238" t="str">
        <f t="shared" si="45"/>
        <v>2026</v>
      </c>
      <c r="C238" t="str">
        <f t="shared" si="45"/>
        <v>Maret</v>
      </c>
      <c r="D238" s="2" t="s">
        <v>9</v>
      </c>
      <c r="E238" s="3">
        <v>185</v>
      </c>
    </row>
    <row r="239" spans="1:5" x14ac:dyDescent="0.2">
      <c r="A239" t="str">
        <f t="shared" si="45"/>
        <v>KANTOR WILAYAH BALI</v>
      </c>
      <c r="B239" t="str">
        <f t="shared" si="45"/>
        <v>2026</v>
      </c>
      <c r="C239" t="str">
        <f t="shared" si="45"/>
        <v>Maret</v>
      </c>
      <c r="D239" s="4" t="s">
        <v>10</v>
      </c>
      <c r="E239" s="5">
        <v>152</v>
      </c>
    </row>
    <row r="240" spans="1:5" x14ac:dyDescent="0.2">
      <c r="A240" t="str">
        <f t="shared" si="45"/>
        <v>KANTOR WILAYAH BALI</v>
      </c>
      <c r="B240" t="str">
        <f t="shared" si="45"/>
        <v>2026</v>
      </c>
      <c r="C240" t="str">
        <f t="shared" si="45"/>
        <v>Maret</v>
      </c>
      <c r="D240" s="2" t="s">
        <v>11</v>
      </c>
      <c r="E240" s="3">
        <v>43</v>
      </c>
    </row>
    <row r="241" spans="1:5" x14ac:dyDescent="0.2">
      <c r="A241" t="str">
        <f t="shared" si="45"/>
        <v>KANTOR WILAYAH BALI</v>
      </c>
      <c r="B241" t="str">
        <f t="shared" si="45"/>
        <v>2026</v>
      </c>
      <c r="C241" t="str">
        <f t="shared" si="45"/>
        <v>Maret</v>
      </c>
      <c r="D241" s="4" t="s">
        <v>12</v>
      </c>
      <c r="E241" s="5">
        <v>4</v>
      </c>
    </row>
    <row r="242" spans="1:5" x14ac:dyDescent="0.2">
      <c r="A242" s="2" t="s">
        <v>26</v>
      </c>
      <c r="B242" s="2" t="s">
        <v>3</v>
      </c>
      <c r="C242" s="2" t="s">
        <v>4</v>
      </c>
      <c r="D242" s="2" t="s">
        <v>5</v>
      </c>
      <c r="E242" s="3">
        <v>101</v>
      </c>
    </row>
    <row r="243" spans="1:5" x14ac:dyDescent="0.2">
      <c r="A243" t="str">
        <f t="shared" ref="A243:A274" si="46">A242</f>
        <v>KANTOR WILAYAH BANGKA BELITUNG</v>
      </c>
      <c r="B243" t="str">
        <f t="shared" ref="B243:B274" si="47">B242</f>
        <v>2025</v>
      </c>
      <c r="C243" t="str">
        <f t="shared" ref="C243:C249" si="48">C242</f>
        <v>Januari</v>
      </c>
      <c r="D243" s="4" t="s">
        <v>6</v>
      </c>
      <c r="E243" s="5">
        <v>143</v>
      </c>
    </row>
    <row r="244" spans="1:5" x14ac:dyDescent="0.2">
      <c r="A244" t="str">
        <f t="shared" si="46"/>
        <v>KANTOR WILAYAH BANGKA BELITUNG</v>
      </c>
      <c r="B244" t="str">
        <f t="shared" si="47"/>
        <v>2025</v>
      </c>
      <c r="C244" t="str">
        <f t="shared" si="48"/>
        <v>Januari</v>
      </c>
      <c r="D244" s="2" t="s">
        <v>7</v>
      </c>
      <c r="E244" s="3">
        <v>172</v>
      </c>
    </row>
    <row r="245" spans="1:5" x14ac:dyDescent="0.2">
      <c r="A245" t="str">
        <f t="shared" si="46"/>
        <v>KANTOR WILAYAH BANGKA BELITUNG</v>
      </c>
      <c r="B245" t="str">
        <f t="shared" si="47"/>
        <v>2025</v>
      </c>
      <c r="C245" t="str">
        <f t="shared" si="48"/>
        <v>Januari</v>
      </c>
      <c r="D245" s="4" t="s">
        <v>8</v>
      </c>
      <c r="E245" s="5">
        <v>136</v>
      </c>
    </row>
    <row r="246" spans="1:5" x14ac:dyDescent="0.2">
      <c r="A246" t="str">
        <f t="shared" si="46"/>
        <v>KANTOR WILAYAH BANGKA BELITUNG</v>
      </c>
      <c r="B246" t="str">
        <f t="shared" si="47"/>
        <v>2025</v>
      </c>
      <c r="C246" t="str">
        <f t="shared" si="48"/>
        <v>Januari</v>
      </c>
      <c r="D246" s="2" t="s">
        <v>9</v>
      </c>
      <c r="E246" s="3">
        <v>153</v>
      </c>
    </row>
    <row r="247" spans="1:5" x14ac:dyDescent="0.2">
      <c r="A247" t="str">
        <f t="shared" si="46"/>
        <v>KANTOR WILAYAH BANGKA BELITUNG</v>
      </c>
      <c r="B247" t="str">
        <f t="shared" si="47"/>
        <v>2025</v>
      </c>
      <c r="C247" t="str">
        <f t="shared" si="48"/>
        <v>Januari</v>
      </c>
      <c r="D247" s="4" t="s">
        <v>10</v>
      </c>
      <c r="E247" s="5">
        <v>192</v>
      </c>
    </row>
    <row r="248" spans="1:5" x14ac:dyDescent="0.2">
      <c r="A248" t="str">
        <f t="shared" si="46"/>
        <v>KANTOR WILAYAH BANGKA BELITUNG</v>
      </c>
      <c r="B248" t="str">
        <f t="shared" si="47"/>
        <v>2025</v>
      </c>
      <c r="C248" t="str">
        <f t="shared" si="48"/>
        <v>Januari</v>
      </c>
      <c r="D248" s="2" t="s">
        <v>11</v>
      </c>
      <c r="E248" s="3">
        <v>87</v>
      </c>
    </row>
    <row r="249" spans="1:5" x14ac:dyDescent="0.2">
      <c r="A249" t="str">
        <f t="shared" si="46"/>
        <v>KANTOR WILAYAH BANGKA BELITUNG</v>
      </c>
      <c r="B249" t="str">
        <f t="shared" si="47"/>
        <v>2025</v>
      </c>
      <c r="C249" t="str">
        <f t="shared" si="48"/>
        <v>Januari</v>
      </c>
      <c r="D249" s="4" t="s">
        <v>12</v>
      </c>
      <c r="E249" s="5">
        <v>25</v>
      </c>
    </row>
    <row r="250" spans="1:5" x14ac:dyDescent="0.2">
      <c r="A250" t="str">
        <f t="shared" si="46"/>
        <v>KANTOR WILAYAH BANGKA BELITUNG</v>
      </c>
      <c r="B250" t="str">
        <f t="shared" si="47"/>
        <v>2025</v>
      </c>
      <c r="C250" s="4" t="s">
        <v>13</v>
      </c>
      <c r="D250" s="4" t="s">
        <v>5</v>
      </c>
      <c r="E250" s="5">
        <v>52</v>
      </c>
    </row>
    <row r="251" spans="1:5" x14ac:dyDescent="0.2">
      <c r="A251" t="str">
        <f t="shared" si="46"/>
        <v>KANTOR WILAYAH BANGKA BELITUNG</v>
      </c>
      <c r="B251" t="str">
        <f t="shared" si="47"/>
        <v>2025</v>
      </c>
      <c r="C251" t="str">
        <f t="shared" ref="C251:C257" si="49">C250</f>
        <v>Februari</v>
      </c>
      <c r="D251" s="2" t="s">
        <v>6</v>
      </c>
      <c r="E251" s="3">
        <v>64</v>
      </c>
    </row>
    <row r="252" spans="1:5" x14ac:dyDescent="0.2">
      <c r="A252" t="str">
        <f t="shared" si="46"/>
        <v>KANTOR WILAYAH BANGKA BELITUNG</v>
      </c>
      <c r="B252" t="str">
        <f t="shared" si="47"/>
        <v>2025</v>
      </c>
      <c r="C252" t="str">
        <f t="shared" si="49"/>
        <v>Februari</v>
      </c>
      <c r="D252" s="4" t="s">
        <v>7</v>
      </c>
      <c r="E252" s="5">
        <v>127</v>
      </c>
    </row>
    <row r="253" spans="1:5" x14ac:dyDescent="0.2">
      <c r="A253" t="str">
        <f t="shared" si="46"/>
        <v>KANTOR WILAYAH BANGKA BELITUNG</v>
      </c>
      <c r="B253" t="str">
        <f t="shared" si="47"/>
        <v>2025</v>
      </c>
      <c r="C253" t="str">
        <f t="shared" si="49"/>
        <v>Februari</v>
      </c>
      <c r="D253" s="2" t="s">
        <v>8</v>
      </c>
      <c r="E253" s="3">
        <v>99</v>
      </c>
    </row>
    <row r="254" spans="1:5" x14ac:dyDescent="0.2">
      <c r="A254" t="str">
        <f t="shared" si="46"/>
        <v>KANTOR WILAYAH BANGKA BELITUNG</v>
      </c>
      <c r="B254" t="str">
        <f t="shared" si="47"/>
        <v>2025</v>
      </c>
      <c r="C254" t="str">
        <f t="shared" si="49"/>
        <v>Februari</v>
      </c>
      <c r="D254" s="4" t="s">
        <v>9</v>
      </c>
      <c r="E254" s="5">
        <v>123</v>
      </c>
    </row>
    <row r="255" spans="1:5" x14ac:dyDescent="0.2">
      <c r="A255" t="str">
        <f t="shared" si="46"/>
        <v>KANTOR WILAYAH BANGKA BELITUNG</v>
      </c>
      <c r="B255" t="str">
        <f t="shared" si="47"/>
        <v>2025</v>
      </c>
      <c r="C255" t="str">
        <f t="shared" si="49"/>
        <v>Februari</v>
      </c>
      <c r="D255" s="2" t="s">
        <v>10</v>
      </c>
      <c r="E255" s="3">
        <v>105</v>
      </c>
    </row>
    <row r="256" spans="1:5" x14ac:dyDescent="0.2">
      <c r="A256" t="str">
        <f t="shared" si="46"/>
        <v>KANTOR WILAYAH BANGKA BELITUNG</v>
      </c>
      <c r="B256" t="str">
        <f t="shared" si="47"/>
        <v>2025</v>
      </c>
      <c r="C256" t="str">
        <f t="shared" si="49"/>
        <v>Februari</v>
      </c>
      <c r="D256" s="4" t="s">
        <v>11</v>
      </c>
      <c r="E256" s="5">
        <v>69</v>
      </c>
    </row>
    <row r="257" spans="1:5" x14ac:dyDescent="0.2">
      <c r="A257" t="str">
        <f t="shared" si="46"/>
        <v>KANTOR WILAYAH BANGKA BELITUNG</v>
      </c>
      <c r="B257" t="str">
        <f t="shared" si="47"/>
        <v>2025</v>
      </c>
      <c r="C257" t="str">
        <f t="shared" si="49"/>
        <v>Februari</v>
      </c>
      <c r="D257" s="2" t="s">
        <v>12</v>
      </c>
      <c r="E257" s="3">
        <v>33</v>
      </c>
    </row>
    <row r="258" spans="1:5" x14ac:dyDescent="0.2">
      <c r="A258" t="str">
        <f t="shared" si="46"/>
        <v>KANTOR WILAYAH BANGKA BELITUNG</v>
      </c>
      <c r="B258" t="str">
        <f t="shared" si="47"/>
        <v>2025</v>
      </c>
      <c r="C258" s="2" t="s">
        <v>14</v>
      </c>
      <c r="D258" s="2" t="s">
        <v>5</v>
      </c>
      <c r="E258" s="3">
        <v>44</v>
      </c>
    </row>
    <row r="259" spans="1:5" x14ac:dyDescent="0.2">
      <c r="A259" t="str">
        <f t="shared" si="46"/>
        <v>KANTOR WILAYAH BANGKA BELITUNG</v>
      </c>
      <c r="B259" t="str">
        <f t="shared" si="47"/>
        <v>2025</v>
      </c>
      <c r="C259" t="str">
        <f t="shared" ref="C259:C265" si="50">C258</f>
        <v>Maret</v>
      </c>
      <c r="D259" s="4" t="s">
        <v>6</v>
      </c>
      <c r="E259" s="5">
        <v>50</v>
      </c>
    </row>
    <row r="260" spans="1:5" x14ac:dyDescent="0.2">
      <c r="A260" t="str">
        <f t="shared" si="46"/>
        <v>KANTOR WILAYAH BANGKA BELITUNG</v>
      </c>
      <c r="B260" t="str">
        <f t="shared" si="47"/>
        <v>2025</v>
      </c>
      <c r="C260" t="str">
        <f t="shared" si="50"/>
        <v>Maret</v>
      </c>
      <c r="D260" s="2" t="s">
        <v>7</v>
      </c>
      <c r="E260" s="3">
        <v>76</v>
      </c>
    </row>
    <row r="261" spans="1:5" x14ac:dyDescent="0.2">
      <c r="A261" t="str">
        <f t="shared" si="46"/>
        <v>KANTOR WILAYAH BANGKA BELITUNG</v>
      </c>
      <c r="B261" t="str">
        <f t="shared" si="47"/>
        <v>2025</v>
      </c>
      <c r="C261" t="str">
        <f t="shared" si="50"/>
        <v>Maret</v>
      </c>
      <c r="D261" s="4" t="s">
        <v>8</v>
      </c>
      <c r="E261" s="5">
        <v>49</v>
      </c>
    </row>
    <row r="262" spans="1:5" x14ac:dyDescent="0.2">
      <c r="A262" t="str">
        <f t="shared" si="46"/>
        <v>KANTOR WILAYAH BANGKA BELITUNG</v>
      </c>
      <c r="B262" t="str">
        <f t="shared" si="47"/>
        <v>2025</v>
      </c>
      <c r="C262" t="str">
        <f t="shared" si="50"/>
        <v>Maret</v>
      </c>
      <c r="D262" s="2" t="s">
        <v>9</v>
      </c>
      <c r="E262" s="3">
        <v>59</v>
      </c>
    </row>
    <row r="263" spans="1:5" x14ac:dyDescent="0.2">
      <c r="A263" t="str">
        <f t="shared" si="46"/>
        <v>KANTOR WILAYAH BANGKA BELITUNG</v>
      </c>
      <c r="B263" t="str">
        <f t="shared" si="47"/>
        <v>2025</v>
      </c>
      <c r="C263" t="str">
        <f t="shared" si="50"/>
        <v>Maret</v>
      </c>
      <c r="D263" s="4" t="s">
        <v>10</v>
      </c>
      <c r="E263" s="5">
        <v>60</v>
      </c>
    </row>
    <row r="264" spans="1:5" x14ac:dyDescent="0.2">
      <c r="A264" t="str">
        <f t="shared" si="46"/>
        <v>KANTOR WILAYAH BANGKA BELITUNG</v>
      </c>
      <c r="B264" t="str">
        <f t="shared" si="47"/>
        <v>2025</v>
      </c>
      <c r="C264" t="str">
        <f t="shared" si="50"/>
        <v>Maret</v>
      </c>
      <c r="D264" s="2" t="s">
        <v>11</v>
      </c>
      <c r="E264" s="3">
        <v>54</v>
      </c>
    </row>
    <row r="265" spans="1:5" x14ac:dyDescent="0.2">
      <c r="A265" t="str">
        <f t="shared" si="46"/>
        <v>KANTOR WILAYAH BANGKA BELITUNG</v>
      </c>
      <c r="B265" t="str">
        <f t="shared" si="47"/>
        <v>2025</v>
      </c>
      <c r="C265" t="str">
        <f t="shared" si="50"/>
        <v>Maret</v>
      </c>
      <c r="D265" s="4" t="s">
        <v>12</v>
      </c>
      <c r="E265" s="5">
        <v>9</v>
      </c>
    </row>
    <row r="266" spans="1:5" x14ac:dyDescent="0.2">
      <c r="A266" t="str">
        <f t="shared" si="46"/>
        <v>KANTOR WILAYAH BANGKA BELITUNG</v>
      </c>
      <c r="B266" t="str">
        <f t="shared" si="47"/>
        <v>2025</v>
      </c>
      <c r="C266" s="4" t="s">
        <v>15</v>
      </c>
      <c r="D266" s="4" t="s">
        <v>5</v>
      </c>
      <c r="E266" s="5">
        <v>81</v>
      </c>
    </row>
    <row r="267" spans="1:5" x14ac:dyDescent="0.2">
      <c r="A267" t="str">
        <f t="shared" si="46"/>
        <v>KANTOR WILAYAH BANGKA BELITUNG</v>
      </c>
      <c r="B267" t="str">
        <f t="shared" si="47"/>
        <v>2025</v>
      </c>
      <c r="C267" t="str">
        <f t="shared" ref="C267:C273" si="51">C266</f>
        <v>April</v>
      </c>
      <c r="D267" s="2" t="s">
        <v>6</v>
      </c>
      <c r="E267" s="3">
        <v>86</v>
      </c>
    </row>
    <row r="268" spans="1:5" x14ac:dyDescent="0.2">
      <c r="A268" t="str">
        <f t="shared" si="46"/>
        <v>KANTOR WILAYAH BANGKA BELITUNG</v>
      </c>
      <c r="B268" t="str">
        <f t="shared" si="47"/>
        <v>2025</v>
      </c>
      <c r="C268" t="str">
        <f t="shared" si="51"/>
        <v>April</v>
      </c>
      <c r="D268" s="4" t="s">
        <v>7</v>
      </c>
      <c r="E268" s="5">
        <v>136</v>
      </c>
    </row>
    <row r="269" spans="1:5" x14ac:dyDescent="0.2">
      <c r="A269" t="str">
        <f t="shared" si="46"/>
        <v>KANTOR WILAYAH BANGKA BELITUNG</v>
      </c>
      <c r="B269" t="str">
        <f t="shared" si="47"/>
        <v>2025</v>
      </c>
      <c r="C269" t="str">
        <f t="shared" si="51"/>
        <v>April</v>
      </c>
      <c r="D269" s="2" t="s">
        <v>8</v>
      </c>
      <c r="E269" s="3">
        <v>126</v>
      </c>
    </row>
    <row r="270" spans="1:5" x14ac:dyDescent="0.2">
      <c r="A270" t="str">
        <f t="shared" si="46"/>
        <v>KANTOR WILAYAH BANGKA BELITUNG</v>
      </c>
      <c r="B270" t="str">
        <f t="shared" si="47"/>
        <v>2025</v>
      </c>
      <c r="C270" t="str">
        <f t="shared" si="51"/>
        <v>April</v>
      </c>
      <c r="D270" s="4" t="s">
        <v>9</v>
      </c>
      <c r="E270" s="5">
        <v>133</v>
      </c>
    </row>
    <row r="271" spans="1:5" x14ac:dyDescent="0.2">
      <c r="A271" t="str">
        <f t="shared" si="46"/>
        <v>KANTOR WILAYAH BANGKA BELITUNG</v>
      </c>
      <c r="B271" t="str">
        <f t="shared" si="47"/>
        <v>2025</v>
      </c>
      <c r="C271" t="str">
        <f t="shared" si="51"/>
        <v>April</v>
      </c>
      <c r="D271" s="2" t="s">
        <v>10</v>
      </c>
      <c r="E271" s="3">
        <v>142</v>
      </c>
    </row>
    <row r="272" spans="1:5" x14ac:dyDescent="0.2">
      <c r="A272" t="str">
        <f t="shared" si="46"/>
        <v>KANTOR WILAYAH BANGKA BELITUNG</v>
      </c>
      <c r="B272" t="str">
        <f t="shared" si="47"/>
        <v>2025</v>
      </c>
      <c r="C272" t="str">
        <f t="shared" si="51"/>
        <v>April</v>
      </c>
      <c r="D272" s="4" t="s">
        <v>11</v>
      </c>
      <c r="E272" s="5">
        <v>85</v>
      </c>
    </row>
    <row r="273" spans="1:5" x14ac:dyDescent="0.2">
      <c r="A273" t="str">
        <f t="shared" si="46"/>
        <v>KANTOR WILAYAH BANGKA BELITUNG</v>
      </c>
      <c r="B273" t="str">
        <f t="shared" si="47"/>
        <v>2025</v>
      </c>
      <c r="C273" t="str">
        <f t="shared" si="51"/>
        <v>April</v>
      </c>
      <c r="D273" s="2" t="s">
        <v>12</v>
      </c>
      <c r="E273" s="3">
        <v>9</v>
      </c>
    </row>
    <row r="274" spans="1:5" x14ac:dyDescent="0.2">
      <c r="A274" t="str">
        <f t="shared" si="46"/>
        <v>KANTOR WILAYAH BANGKA BELITUNG</v>
      </c>
      <c r="B274" t="str">
        <f t="shared" si="47"/>
        <v>2025</v>
      </c>
      <c r="C274" s="2" t="s">
        <v>16</v>
      </c>
      <c r="D274" s="2" t="s">
        <v>5</v>
      </c>
      <c r="E274" s="3">
        <v>54</v>
      </c>
    </row>
    <row r="275" spans="1:5" x14ac:dyDescent="0.2">
      <c r="A275" t="str">
        <f t="shared" ref="A275:A306" si="52">A274</f>
        <v>KANTOR WILAYAH BANGKA BELITUNG</v>
      </c>
      <c r="B275" t="str">
        <f t="shared" ref="B275:B306" si="53">B274</f>
        <v>2025</v>
      </c>
      <c r="C275" t="str">
        <f t="shared" ref="C275:C281" si="54">C274</f>
        <v>Mei</v>
      </c>
      <c r="D275" s="4" t="s">
        <v>6</v>
      </c>
      <c r="E275" s="5">
        <v>91</v>
      </c>
    </row>
    <row r="276" spans="1:5" x14ac:dyDescent="0.2">
      <c r="A276" t="str">
        <f t="shared" si="52"/>
        <v>KANTOR WILAYAH BANGKA BELITUNG</v>
      </c>
      <c r="B276" t="str">
        <f t="shared" si="53"/>
        <v>2025</v>
      </c>
      <c r="C276" t="str">
        <f t="shared" si="54"/>
        <v>Mei</v>
      </c>
      <c r="D276" s="2" t="s">
        <v>7</v>
      </c>
      <c r="E276" s="3">
        <v>99</v>
      </c>
    </row>
    <row r="277" spans="1:5" x14ac:dyDescent="0.2">
      <c r="A277" t="str">
        <f t="shared" si="52"/>
        <v>KANTOR WILAYAH BANGKA BELITUNG</v>
      </c>
      <c r="B277" t="str">
        <f t="shared" si="53"/>
        <v>2025</v>
      </c>
      <c r="C277" t="str">
        <f t="shared" si="54"/>
        <v>Mei</v>
      </c>
      <c r="D277" s="4" t="s">
        <v>8</v>
      </c>
      <c r="E277" s="5">
        <v>84</v>
      </c>
    </row>
    <row r="278" spans="1:5" x14ac:dyDescent="0.2">
      <c r="A278" t="str">
        <f t="shared" si="52"/>
        <v>KANTOR WILAYAH BANGKA BELITUNG</v>
      </c>
      <c r="B278" t="str">
        <f t="shared" si="53"/>
        <v>2025</v>
      </c>
      <c r="C278" t="str">
        <f t="shared" si="54"/>
        <v>Mei</v>
      </c>
      <c r="D278" s="2" t="s">
        <v>9</v>
      </c>
      <c r="E278" s="3">
        <v>116</v>
      </c>
    </row>
    <row r="279" spans="1:5" x14ac:dyDescent="0.2">
      <c r="A279" t="str">
        <f t="shared" si="52"/>
        <v>KANTOR WILAYAH BANGKA BELITUNG</v>
      </c>
      <c r="B279" t="str">
        <f t="shared" si="53"/>
        <v>2025</v>
      </c>
      <c r="C279" t="str">
        <f t="shared" si="54"/>
        <v>Mei</v>
      </c>
      <c r="D279" s="4" t="s">
        <v>10</v>
      </c>
      <c r="E279" s="5">
        <v>107</v>
      </c>
    </row>
    <row r="280" spans="1:5" x14ac:dyDescent="0.2">
      <c r="A280" t="str">
        <f t="shared" si="52"/>
        <v>KANTOR WILAYAH BANGKA BELITUNG</v>
      </c>
      <c r="B280" t="str">
        <f t="shared" si="53"/>
        <v>2025</v>
      </c>
      <c r="C280" t="str">
        <f t="shared" si="54"/>
        <v>Mei</v>
      </c>
      <c r="D280" s="2" t="s">
        <v>11</v>
      </c>
      <c r="E280" s="3">
        <v>69</v>
      </c>
    </row>
    <row r="281" spans="1:5" x14ac:dyDescent="0.2">
      <c r="A281" t="str">
        <f t="shared" si="52"/>
        <v>KANTOR WILAYAH BANGKA BELITUNG</v>
      </c>
      <c r="B281" t="str">
        <f t="shared" si="53"/>
        <v>2025</v>
      </c>
      <c r="C281" t="str">
        <f t="shared" si="54"/>
        <v>Mei</v>
      </c>
      <c r="D281" s="4" t="s">
        <v>12</v>
      </c>
      <c r="E281" s="5">
        <v>21</v>
      </c>
    </row>
    <row r="282" spans="1:5" x14ac:dyDescent="0.2">
      <c r="A282" t="str">
        <f t="shared" si="52"/>
        <v>KANTOR WILAYAH BANGKA BELITUNG</v>
      </c>
      <c r="B282" t="str">
        <f t="shared" si="53"/>
        <v>2025</v>
      </c>
      <c r="C282" s="4" t="s">
        <v>17</v>
      </c>
      <c r="D282" s="4" t="s">
        <v>5</v>
      </c>
      <c r="E282" s="5">
        <v>101</v>
      </c>
    </row>
    <row r="283" spans="1:5" x14ac:dyDescent="0.2">
      <c r="A283" t="str">
        <f t="shared" si="52"/>
        <v>KANTOR WILAYAH BANGKA BELITUNG</v>
      </c>
      <c r="B283" t="str">
        <f t="shared" si="53"/>
        <v>2025</v>
      </c>
      <c r="C283" t="str">
        <f t="shared" ref="C283:C289" si="55">C282</f>
        <v>Juni</v>
      </c>
      <c r="D283" s="2" t="s">
        <v>6</v>
      </c>
      <c r="E283" s="3">
        <v>110</v>
      </c>
    </row>
    <row r="284" spans="1:5" x14ac:dyDescent="0.2">
      <c r="A284" t="str">
        <f t="shared" si="52"/>
        <v>KANTOR WILAYAH BANGKA BELITUNG</v>
      </c>
      <c r="B284" t="str">
        <f t="shared" si="53"/>
        <v>2025</v>
      </c>
      <c r="C284" t="str">
        <f t="shared" si="55"/>
        <v>Juni</v>
      </c>
      <c r="D284" s="4" t="s">
        <v>7</v>
      </c>
      <c r="E284" s="5">
        <v>137</v>
      </c>
    </row>
    <row r="285" spans="1:5" x14ac:dyDescent="0.2">
      <c r="A285" t="str">
        <f t="shared" si="52"/>
        <v>KANTOR WILAYAH BANGKA BELITUNG</v>
      </c>
      <c r="B285" t="str">
        <f t="shared" si="53"/>
        <v>2025</v>
      </c>
      <c r="C285" t="str">
        <f t="shared" si="55"/>
        <v>Juni</v>
      </c>
      <c r="D285" s="2" t="s">
        <v>8</v>
      </c>
      <c r="E285" s="3">
        <v>104</v>
      </c>
    </row>
    <row r="286" spans="1:5" x14ac:dyDescent="0.2">
      <c r="A286" t="str">
        <f t="shared" si="52"/>
        <v>KANTOR WILAYAH BANGKA BELITUNG</v>
      </c>
      <c r="B286" t="str">
        <f t="shared" si="53"/>
        <v>2025</v>
      </c>
      <c r="C286" t="str">
        <f t="shared" si="55"/>
        <v>Juni</v>
      </c>
      <c r="D286" s="4" t="s">
        <v>9</v>
      </c>
      <c r="E286" s="5">
        <v>148</v>
      </c>
    </row>
    <row r="287" spans="1:5" x14ac:dyDescent="0.2">
      <c r="A287" t="str">
        <f t="shared" si="52"/>
        <v>KANTOR WILAYAH BANGKA BELITUNG</v>
      </c>
      <c r="B287" t="str">
        <f t="shared" si="53"/>
        <v>2025</v>
      </c>
      <c r="C287" t="str">
        <f t="shared" si="55"/>
        <v>Juni</v>
      </c>
      <c r="D287" s="2" t="s">
        <v>10</v>
      </c>
      <c r="E287" s="3">
        <v>187</v>
      </c>
    </row>
    <row r="288" spans="1:5" x14ac:dyDescent="0.2">
      <c r="A288" t="str">
        <f t="shared" si="52"/>
        <v>KANTOR WILAYAH BANGKA BELITUNG</v>
      </c>
      <c r="B288" t="str">
        <f t="shared" si="53"/>
        <v>2025</v>
      </c>
      <c r="C288" t="str">
        <f t="shared" si="55"/>
        <v>Juni</v>
      </c>
      <c r="D288" s="4" t="s">
        <v>11</v>
      </c>
      <c r="E288" s="5">
        <v>104</v>
      </c>
    </row>
    <row r="289" spans="1:5" x14ac:dyDescent="0.2">
      <c r="A289" t="str">
        <f t="shared" si="52"/>
        <v>KANTOR WILAYAH BANGKA BELITUNG</v>
      </c>
      <c r="B289" t="str">
        <f t="shared" si="53"/>
        <v>2025</v>
      </c>
      <c r="C289" t="str">
        <f t="shared" si="55"/>
        <v>Juni</v>
      </c>
      <c r="D289" s="2" t="s">
        <v>12</v>
      </c>
      <c r="E289" s="3">
        <v>18</v>
      </c>
    </row>
    <row r="290" spans="1:5" x14ac:dyDescent="0.2">
      <c r="A290" t="str">
        <f t="shared" si="52"/>
        <v>KANTOR WILAYAH BANGKA BELITUNG</v>
      </c>
      <c r="B290" t="str">
        <f t="shared" si="53"/>
        <v>2025</v>
      </c>
      <c r="C290" s="2" t="s">
        <v>18</v>
      </c>
      <c r="D290" s="2" t="s">
        <v>5</v>
      </c>
      <c r="E290" s="3">
        <v>76</v>
      </c>
    </row>
    <row r="291" spans="1:5" x14ac:dyDescent="0.2">
      <c r="A291" t="str">
        <f t="shared" si="52"/>
        <v>KANTOR WILAYAH BANGKA BELITUNG</v>
      </c>
      <c r="B291" t="str">
        <f t="shared" si="53"/>
        <v>2025</v>
      </c>
      <c r="C291" t="str">
        <f t="shared" ref="C291:C297" si="56">C290</f>
        <v>Juli</v>
      </c>
      <c r="D291" s="4" t="s">
        <v>6</v>
      </c>
      <c r="E291" s="5">
        <v>117</v>
      </c>
    </row>
    <row r="292" spans="1:5" x14ac:dyDescent="0.2">
      <c r="A292" t="str">
        <f t="shared" si="52"/>
        <v>KANTOR WILAYAH BANGKA BELITUNG</v>
      </c>
      <c r="B292" t="str">
        <f t="shared" si="53"/>
        <v>2025</v>
      </c>
      <c r="C292" t="str">
        <f t="shared" si="56"/>
        <v>Juli</v>
      </c>
      <c r="D292" s="2" t="s">
        <v>7</v>
      </c>
      <c r="E292" s="3">
        <v>157</v>
      </c>
    </row>
    <row r="293" spans="1:5" x14ac:dyDescent="0.2">
      <c r="A293" t="str">
        <f t="shared" si="52"/>
        <v>KANTOR WILAYAH BANGKA BELITUNG</v>
      </c>
      <c r="B293" t="str">
        <f t="shared" si="53"/>
        <v>2025</v>
      </c>
      <c r="C293" t="str">
        <f t="shared" si="56"/>
        <v>Juli</v>
      </c>
      <c r="D293" s="4" t="s">
        <v>8</v>
      </c>
      <c r="E293" s="5">
        <v>133</v>
      </c>
    </row>
    <row r="294" spans="1:5" x14ac:dyDescent="0.2">
      <c r="A294" t="str">
        <f t="shared" si="52"/>
        <v>KANTOR WILAYAH BANGKA BELITUNG</v>
      </c>
      <c r="B294" t="str">
        <f t="shared" si="53"/>
        <v>2025</v>
      </c>
      <c r="C294" t="str">
        <f t="shared" si="56"/>
        <v>Juli</v>
      </c>
      <c r="D294" s="2" t="s">
        <v>9</v>
      </c>
      <c r="E294" s="3">
        <v>160</v>
      </c>
    </row>
    <row r="295" spans="1:5" x14ac:dyDescent="0.2">
      <c r="A295" t="str">
        <f t="shared" si="52"/>
        <v>KANTOR WILAYAH BANGKA BELITUNG</v>
      </c>
      <c r="B295" t="str">
        <f t="shared" si="53"/>
        <v>2025</v>
      </c>
      <c r="C295" t="str">
        <f t="shared" si="56"/>
        <v>Juli</v>
      </c>
      <c r="D295" s="4" t="s">
        <v>10</v>
      </c>
      <c r="E295" s="5">
        <v>185</v>
      </c>
    </row>
    <row r="296" spans="1:5" x14ac:dyDescent="0.2">
      <c r="A296" t="str">
        <f t="shared" si="52"/>
        <v>KANTOR WILAYAH BANGKA BELITUNG</v>
      </c>
      <c r="B296" t="str">
        <f t="shared" si="53"/>
        <v>2025</v>
      </c>
      <c r="C296" t="str">
        <f t="shared" si="56"/>
        <v>Juli</v>
      </c>
      <c r="D296" s="2" t="s">
        <v>11</v>
      </c>
      <c r="E296" s="3">
        <v>104</v>
      </c>
    </row>
    <row r="297" spans="1:5" x14ac:dyDescent="0.2">
      <c r="A297" t="str">
        <f t="shared" si="52"/>
        <v>KANTOR WILAYAH BANGKA BELITUNG</v>
      </c>
      <c r="B297" t="str">
        <f t="shared" si="53"/>
        <v>2025</v>
      </c>
      <c r="C297" t="str">
        <f t="shared" si="56"/>
        <v>Juli</v>
      </c>
      <c r="D297" s="4" t="s">
        <v>12</v>
      </c>
      <c r="E297" s="5">
        <v>35</v>
      </c>
    </row>
    <row r="298" spans="1:5" x14ac:dyDescent="0.2">
      <c r="A298" t="str">
        <f t="shared" si="52"/>
        <v>KANTOR WILAYAH BANGKA BELITUNG</v>
      </c>
      <c r="B298" t="str">
        <f t="shared" si="53"/>
        <v>2025</v>
      </c>
      <c r="C298" s="4" t="s">
        <v>19</v>
      </c>
      <c r="D298" s="4" t="s">
        <v>5</v>
      </c>
      <c r="E298" s="5">
        <v>51</v>
      </c>
    </row>
    <row r="299" spans="1:5" x14ac:dyDescent="0.2">
      <c r="A299" t="str">
        <f t="shared" si="52"/>
        <v>KANTOR WILAYAH BANGKA BELITUNG</v>
      </c>
      <c r="B299" t="str">
        <f t="shared" si="53"/>
        <v>2025</v>
      </c>
      <c r="C299" t="str">
        <f t="shared" ref="C299:C305" si="57">C298</f>
        <v>Agustus</v>
      </c>
      <c r="D299" s="2" t="s">
        <v>6</v>
      </c>
      <c r="E299" s="3">
        <v>70</v>
      </c>
    </row>
    <row r="300" spans="1:5" x14ac:dyDescent="0.2">
      <c r="A300" t="str">
        <f t="shared" si="52"/>
        <v>KANTOR WILAYAH BANGKA BELITUNG</v>
      </c>
      <c r="B300" t="str">
        <f t="shared" si="53"/>
        <v>2025</v>
      </c>
      <c r="C300" t="str">
        <f t="shared" si="57"/>
        <v>Agustus</v>
      </c>
      <c r="D300" s="4" t="s">
        <v>7</v>
      </c>
      <c r="E300" s="5">
        <v>124</v>
      </c>
    </row>
    <row r="301" spans="1:5" x14ac:dyDescent="0.2">
      <c r="A301" t="str">
        <f t="shared" si="52"/>
        <v>KANTOR WILAYAH BANGKA BELITUNG</v>
      </c>
      <c r="B301" t="str">
        <f t="shared" si="53"/>
        <v>2025</v>
      </c>
      <c r="C301" t="str">
        <f t="shared" si="57"/>
        <v>Agustus</v>
      </c>
      <c r="D301" s="2" t="s">
        <v>8</v>
      </c>
      <c r="E301" s="3">
        <v>99</v>
      </c>
    </row>
    <row r="302" spans="1:5" x14ac:dyDescent="0.2">
      <c r="A302" t="str">
        <f t="shared" si="52"/>
        <v>KANTOR WILAYAH BANGKA BELITUNG</v>
      </c>
      <c r="B302" t="str">
        <f t="shared" si="53"/>
        <v>2025</v>
      </c>
      <c r="C302" t="str">
        <f t="shared" si="57"/>
        <v>Agustus</v>
      </c>
      <c r="D302" s="4" t="s">
        <v>9</v>
      </c>
      <c r="E302" s="5">
        <v>140</v>
      </c>
    </row>
    <row r="303" spans="1:5" x14ac:dyDescent="0.2">
      <c r="A303" t="str">
        <f t="shared" si="52"/>
        <v>KANTOR WILAYAH BANGKA BELITUNG</v>
      </c>
      <c r="B303" t="str">
        <f t="shared" si="53"/>
        <v>2025</v>
      </c>
      <c r="C303" t="str">
        <f t="shared" si="57"/>
        <v>Agustus</v>
      </c>
      <c r="D303" s="2" t="s">
        <v>10</v>
      </c>
      <c r="E303" s="3">
        <v>148</v>
      </c>
    </row>
    <row r="304" spans="1:5" x14ac:dyDescent="0.2">
      <c r="A304" t="str">
        <f t="shared" si="52"/>
        <v>KANTOR WILAYAH BANGKA BELITUNG</v>
      </c>
      <c r="B304" t="str">
        <f t="shared" si="53"/>
        <v>2025</v>
      </c>
      <c r="C304" t="str">
        <f t="shared" si="57"/>
        <v>Agustus</v>
      </c>
      <c r="D304" s="4" t="s">
        <v>11</v>
      </c>
      <c r="E304" s="5">
        <v>111</v>
      </c>
    </row>
    <row r="305" spans="1:5" x14ac:dyDescent="0.2">
      <c r="A305" t="str">
        <f t="shared" si="52"/>
        <v>KANTOR WILAYAH BANGKA BELITUNG</v>
      </c>
      <c r="B305" t="str">
        <f t="shared" si="53"/>
        <v>2025</v>
      </c>
      <c r="C305" t="str">
        <f t="shared" si="57"/>
        <v>Agustus</v>
      </c>
      <c r="D305" s="2" t="s">
        <v>12</v>
      </c>
      <c r="E305" s="3">
        <v>26</v>
      </c>
    </row>
    <row r="306" spans="1:5" x14ac:dyDescent="0.2">
      <c r="A306" t="str">
        <f t="shared" si="52"/>
        <v>KANTOR WILAYAH BANGKA BELITUNG</v>
      </c>
      <c r="B306" t="str">
        <f t="shared" si="53"/>
        <v>2025</v>
      </c>
      <c r="C306" s="2" t="s">
        <v>20</v>
      </c>
      <c r="D306" s="2" t="s">
        <v>5</v>
      </c>
      <c r="E306" s="3">
        <v>63</v>
      </c>
    </row>
    <row r="307" spans="1:5" x14ac:dyDescent="0.2">
      <c r="A307" t="str">
        <f t="shared" ref="A307:A338" si="58">A306</f>
        <v>KANTOR WILAYAH BANGKA BELITUNG</v>
      </c>
      <c r="B307" t="str">
        <f t="shared" ref="B307:B330" si="59">B306</f>
        <v>2025</v>
      </c>
      <c r="C307" t="str">
        <f t="shared" ref="C307:C313" si="60">C306</f>
        <v>September</v>
      </c>
      <c r="D307" s="4" t="s">
        <v>6</v>
      </c>
      <c r="E307" s="5">
        <v>75</v>
      </c>
    </row>
    <row r="308" spans="1:5" x14ac:dyDescent="0.2">
      <c r="A308" t="str">
        <f t="shared" si="58"/>
        <v>KANTOR WILAYAH BANGKA BELITUNG</v>
      </c>
      <c r="B308" t="str">
        <f t="shared" si="59"/>
        <v>2025</v>
      </c>
      <c r="C308" t="str">
        <f t="shared" si="60"/>
        <v>September</v>
      </c>
      <c r="D308" s="2" t="s">
        <v>7</v>
      </c>
      <c r="E308" s="3">
        <v>109</v>
      </c>
    </row>
    <row r="309" spans="1:5" x14ac:dyDescent="0.2">
      <c r="A309" t="str">
        <f t="shared" si="58"/>
        <v>KANTOR WILAYAH BANGKA BELITUNG</v>
      </c>
      <c r="B309" t="str">
        <f t="shared" si="59"/>
        <v>2025</v>
      </c>
      <c r="C309" t="str">
        <f t="shared" si="60"/>
        <v>September</v>
      </c>
      <c r="D309" s="4" t="s">
        <v>8</v>
      </c>
      <c r="E309" s="5">
        <v>118</v>
      </c>
    </row>
    <row r="310" spans="1:5" x14ac:dyDescent="0.2">
      <c r="A310" t="str">
        <f t="shared" si="58"/>
        <v>KANTOR WILAYAH BANGKA BELITUNG</v>
      </c>
      <c r="B310" t="str">
        <f t="shared" si="59"/>
        <v>2025</v>
      </c>
      <c r="C310" t="str">
        <f t="shared" si="60"/>
        <v>September</v>
      </c>
      <c r="D310" s="2" t="s">
        <v>9</v>
      </c>
      <c r="E310" s="3">
        <v>150</v>
      </c>
    </row>
    <row r="311" spans="1:5" x14ac:dyDescent="0.2">
      <c r="A311" t="str">
        <f t="shared" si="58"/>
        <v>KANTOR WILAYAH BANGKA BELITUNG</v>
      </c>
      <c r="B311" t="str">
        <f t="shared" si="59"/>
        <v>2025</v>
      </c>
      <c r="C311" t="str">
        <f t="shared" si="60"/>
        <v>September</v>
      </c>
      <c r="D311" s="4" t="s">
        <v>10</v>
      </c>
      <c r="E311" s="5">
        <v>205</v>
      </c>
    </row>
    <row r="312" spans="1:5" x14ac:dyDescent="0.2">
      <c r="A312" t="str">
        <f t="shared" si="58"/>
        <v>KANTOR WILAYAH BANGKA BELITUNG</v>
      </c>
      <c r="B312" t="str">
        <f t="shared" si="59"/>
        <v>2025</v>
      </c>
      <c r="C312" t="str">
        <f t="shared" si="60"/>
        <v>September</v>
      </c>
      <c r="D312" s="2" t="s">
        <v>11</v>
      </c>
      <c r="E312" s="3">
        <v>135</v>
      </c>
    </row>
    <row r="313" spans="1:5" x14ac:dyDescent="0.2">
      <c r="A313" t="str">
        <f t="shared" si="58"/>
        <v>KANTOR WILAYAH BANGKA BELITUNG</v>
      </c>
      <c r="B313" t="str">
        <f t="shared" si="59"/>
        <v>2025</v>
      </c>
      <c r="C313" t="str">
        <f t="shared" si="60"/>
        <v>September</v>
      </c>
      <c r="D313" s="4" t="s">
        <v>12</v>
      </c>
      <c r="E313" s="5">
        <v>31</v>
      </c>
    </row>
    <row r="314" spans="1:5" x14ac:dyDescent="0.2">
      <c r="A314" t="str">
        <f t="shared" si="58"/>
        <v>KANTOR WILAYAH BANGKA BELITUNG</v>
      </c>
      <c r="B314" t="str">
        <f t="shared" si="59"/>
        <v>2025</v>
      </c>
      <c r="C314" s="4" t="s">
        <v>21</v>
      </c>
      <c r="D314" s="4" t="s">
        <v>5</v>
      </c>
      <c r="E314" s="5">
        <v>55</v>
      </c>
    </row>
    <row r="315" spans="1:5" x14ac:dyDescent="0.2">
      <c r="A315" t="str">
        <f t="shared" si="58"/>
        <v>KANTOR WILAYAH BANGKA BELITUNG</v>
      </c>
      <c r="B315" t="str">
        <f t="shared" si="59"/>
        <v>2025</v>
      </c>
      <c r="C315" t="str">
        <f t="shared" ref="C315:C321" si="61">C314</f>
        <v>Oktober</v>
      </c>
      <c r="D315" s="2" t="s">
        <v>6</v>
      </c>
      <c r="E315" s="3">
        <v>97</v>
      </c>
    </row>
    <row r="316" spans="1:5" x14ac:dyDescent="0.2">
      <c r="A316" t="str">
        <f t="shared" si="58"/>
        <v>KANTOR WILAYAH BANGKA BELITUNG</v>
      </c>
      <c r="B316" t="str">
        <f t="shared" si="59"/>
        <v>2025</v>
      </c>
      <c r="C316" t="str">
        <f t="shared" si="61"/>
        <v>Oktober</v>
      </c>
      <c r="D316" s="4" t="s">
        <v>7</v>
      </c>
      <c r="E316" s="5">
        <v>120</v>
      </c>
    </row>
    <row r="317" spans="1:5" x14ac:dyDescent="0.2">
      <c r="A317" t="str">
        <f t="shared" si="58"/>
        <v>KANTOR WILAYAH BANGKA BELITUNG</v>
      </c>
      <c r="B317" t="str">
        <f t="shared" si="59"/>
        <v>2025</v>
      </c>
      <c r="C317" t="str">
        <f t="shared" si="61"/>
        <v>Oktober</v>
      </c>
      <c r="D317" s="2" t="s">
        <v>8</v>
      </c>
      <c r="E317" s="3">
        <v>131</v>
      </c>
    </row>
    <row r="318" spans="1:5" x14ac:dyDescent="0.2">
      <c r="A318" t="str">
        <f t="shared" si="58"/>
        <v>KANTOR WILAYAH BANGKA BELITUNG</v>
      </c>
      <c r="B318" t="str">
        <f t="shared" si="59"/>
        <v>2025</v>
      </c>
      <c r="C318" t="str">
        <f t="shared" si="61"/>
        <v>Oktober</v>
      </c>
      <c r="D318" s="4" t="s">
        <v>9</v>
      </c>
      <c r="E318" s="5">
        <v>172</v>
      </c>
    </row>
    <row r="319" spans="1:5" x14ac:dyDescent="0.2">
      <c r="A319" t="str">
        <f t="shared" si="58"/>
        <v>KANTOR WILAYAH BANGKA BELITUNG</v>
      </c>
      <c r="B319" t="str">
        <f t="shared" si="59"/>
        <v>2025</v>
      </c>
      <c r="C319" t="str">
        <f t="shared" si="61"/>
        <v>Oktober</v>
      </c>
      <c r="D319" s="2" t="s">
        <v>10</v>
      </c>
      <c r="E319" s="3">
        <v>208</v>
      </c>
    </row>
    <row r="320" spans="1:5" x14ac:dyDescent="0.2">
      <c r="A320" t="str">
        <f t="shared" si="58"/>
        <v>KANTOR WILAYAH BANGKA BELITUNG</v>
      </c>
      <c r="B320" t="str">
        <f t="shared" si="59"/>
        <v>2025</v>
      </c>
      <c r="C320" t="str">
        <f t="shared" si="61"/>
        <v>Oktober</v>
      </c>
      <c r="D320" s="4" t="s">
        <v>11</v>
      </c>
      <c r="E320" s="5">
        <v>136</v>
      </c>
    </row>
    <row r="321" spans="1:5" x14ac:dyDescent="0.2">
      <c r="A321" t="str">
        <f t="shared" si="58"/>
        <v>KANTOR WILAYAH BANGKA BELITUNG</v>
      </c>
      <c r="B321" t="str">
        <f t="shared" si="59"/>
        <v>2025</v>
      </c>
      <c r="C321" t="str">
        <f t="shared" si="61"/>
        <v>Oktober</v>
      </c>
      <c r="D321" s="2" t="s">
        <v>12</v>
      </c>
      <c r="E321" s="3">
        <v>27</v>
      </c>
    </row>
    <row r="322" spans="1:5" x14ac:dyDescent="0.2">
      <c r="A322" t="str">
        <f t="shared" si="58"/>
        <v>KANTOR WILAYAH BANGKA BELITUNG</v>
      </c>
      <c r="B322" t="str">
        <f t="shared" si="59"/>
        <v>2025</v>
      </c>
      <c r="C322" s="2" t="s">
        <v>22</v>
      </c>
      <c r="D322" s="2" t="s">
        <v>5</v>
      </c>
      <c r="E322" s="3">
        <v>65</v>
      </c>
    </row>
    <row r="323" spans="1:5" x14ac:dyDescent="0.2">
      <c r="A323" t="str">
        <f t="shared" si="58"/>
        <v>KANTOR WILAYAH BANGKA BELITUNG</v>
      </c>
      <c r="B323" t="str">
        <f t="shared" si="59"/>
        <v>2025</v>
      </c>
      <c r="C323" t="str">
        <f t="shared" ref="C323:C329" si="62">C322</f>
        <v>November</v>
      </c>
      <c r="D323" s="4" t="s">
        <v>6</v>
      </c>
      <c r="E323" s="5">
        <v>77</v>
      </c>
    </row>
    <row r="324" spans="1:5" x14ac:dyDescent="0.2">
      <c r="A324" t="str">
        <f t="shared" si="58"/>
        <v>KANTOR WILAYAH BANGKA BELITUNG</v>
      </c>
      <c r="B324" t="str">
        <f t="shared" si="59"/>
        <v>2025</v>
      </c>
      <c r="C324" t="str">
        <f t="shared" si="62"/>
        <v>November</v>
      </c>
      <c r="D324" s="2" t="s">
        <v>7</v>
      </c>
      <c r="E324" s="3">
        <v>105</v>
      </c>
    </row>
    <row r="325" spans="1:5" x14ac:dyDescent="0.2">
      <c r="A325" t="str">
        <f t="shared" si="58"/>
        <v>KANTOR WILAYAH BANGKA BELITUNG</v>
      </c>
      <c r="B325" t="str">
        <f t="shared" si="59"/>
        <v>2025</v>
      </c>
      <c r="C325" t="str">
        <f t="shared" si="62"/>
        <v>November</v>
      </c>
      <c r="D325" s="4" t="s">
        <v>8</v>
      </c>
      <c r="E325" s="5">
        <v>98</v>
      </c>
    </row>
    <row r="326" spans="1:5" x14ac:dyDescent="0.2">
      <c r="A326" t="str">
        <f t="shared" si="58"/>
        <v>KANTOR WILAYAH BANGKA BELITUNG</v>
      </c>
      <c r="B326" t="str">
        <f t="shared" si="59"/>
        <v>2025</v>
      </c>
      <c r="C326" t="str">
        <f t="shared" si="62"/>
        <v>November</v>
      </c>
      <c r="D326" s="2" t="s">
        <v>9</v>
      </c>
      <c r="E326" s="3">
        <v>136</v>
      </c>
    </row>
    <row r="327" spans="1:5" x14ac:dyDescent="0.2">
      <c r="A327" t="str">
        <f t="shared" si="58"/>
        <v>KANTOR WILAYAH BANGKA BELITUNG</v>
      </c>
      <c r="B327" t="str">
        <f t="shared" si="59"/>
        <v>2025</v>
      </c>
      <c r="C327" t="str">
        <f t="shared" si="62"/>
        <v>November</v>
      </c>
      <c r="D327" s="4" t="s">
        <v>10</v>
      </c>
      <c r="E327" s="5">
        <v>139</v>
      </c>
    </row>
    <row r="328" spans="1:5" x14ac:dyDescent="0.2">
      <c r="A328" t="str">
        <f t="shared" si="58"/>
        <v>KANTOR WILAYAH BANGKA BELITUNG</v>
      </c>
      <c r="B328" t="str">
        <f t="shared" si="59"/>
        <v>2025</v>
      </c>
      <c r="C328" t="str">
        <f t="shared" si="62"/>
        <v>November</v>
      </c>
      <c r="D328" s="2" t="s">
        <v>11</v>
      </c>
      <c r="E328" s="3">
        <v>93</v>
      </c>
    </row>
    <row r="329" spans="1:5" x14ac:dyDescent="0.2">
      <c r="A329" t="str">
        <f t="shared" si="58"/>
        <v>KANTOR WILAYAH BANGKA BELITUNG</v>
      </c>
      <c r="B329" t="str">
        <f t="shared" si="59"/>
        <v>2025</v>
      </c>
      <c r="C329" t="str">
        <f t="shared" si="62"/>
        <v>November</v>
      </c>
      <c r="D329" s="4" t="s">
        <v>12</v>
      </c>
      <c r="E329" s="5">
        <v>20</v>
      </c>
    </row>
    <row r="330" spans="1:5" x14ac:dyDescent="0.2">
      <c r="A330" t="str">
        <f t="shared" si="58"/>
        <v>KANTOR WILAYAH BANGKA BELITUNG</v>
      </c>
      <c r="B330" t="str">
        <f t="shared" si="59"/>
        <v>2025</v>
      </c>
      <c r="C330" s="4" t="s">
        <v>23</v>
      </c>
      <c r="D330" s="4" t="s">
        <v>5</v>
      </c>
      <c r="E330" s="5">
        <v>106</v>
      </c>
    </row>
    <row r="331" spans="1:5" x14ac:dyDescent="0.2">
      <c r="A331" t="str">
        <f t="shared" si="58"/>
        <v>KANTOR WILAYAH BANGKA BELITUNG</v>
      </c>
      <c r="B331" t="str">
        <f t="shared" ref="B331:C337" si="63">B330</f>
        <v>2025</v>
      </c>
      <c r="C331" t="str">
        <f t="shared" si="63"/>
        <v>Desember</v>
      </c>
      <c r="D331" s="2" t="s">
        <v>6</v>
      </c>
      <c r="E331" s="3">
        <v>127</v>
      </c>
    </row>
    <row r="332" spans="1:5" x14ac:dyDescent="0.2">
      <c r="A332" t="str">
        <f t="shared" si="58"/>
        <v>KANTOR WILAYAH BANGKA BELITUNG</v>
      </c>
      <c r="B332" t="str">
        <f t="shared" si="63"/>
        <v>2025</v>
      </c>
      <c r="C332" t="str">
        <f t="shared" si="63"/>
        <v>Desember</v>
      </c>
      <c r="D332" s="4" t="s">
        <v>7</v>
      </c>
      <c r="E332" s="5">
        <v>138</v>
      </c>
    </row>
    <row r="333" spans="1:5" x14ac:dyDescent="0.2">
      <c r="A333" t="str">
        <f t="shared" si="58"/>
        <v>KANTOR WILAYAH BANGKA BELITUNG</v>
      </c>
      <c r="B333" t="str">
        <f t="shared" si="63"/>
        <v>2025</v>
      </c>
      <c r="C333" t="str">
        <f t="shared" si="63"/>
        <v>Desember</v>
      </c>
      <c r="D333" s="2" t="s">
        <v>8</v>
      </c>
      <c r="E333" s="3">
        <v>153</v>
      </c>
    </row>
    <row r="334" spans="1:5" x14ac:dyDescent="0.2">
      <c r="A334" t="str">
        <f t="shared" si="58"/>
        <v>KANTOR WILAYAH BANGKA BELITUNG</v>
      </c>
      <c r="B334" t="str">
        <f t="shared" si="63"/>
        <v>2025</v>
      </c>
      <c r="C334" t="str">
        <f t="shared" si="63"/>
        <v>Desember</v>
      </c>
      <c r="D334" s="4" t="s">
        <v>9</v>
      </c>
      <c r="E334" s="5">
        <v>172</v>
      </c>
    </row>
    <row r="335" spans="1:5" x14ac:dyDescent="0.2">
      <c r="A335" t="str">
        <f t="shared" si="58"/>
        <v>KANTOR WILAYAH BANGKA BELITUNG</v>
      </c>
      <c r="B335" t="str">
        <f t="shared" si="63"/>
        <v>2025</v>
      </c>
      <c r="C335" t="str">
        <f t="shared" si="63"/>
        <v>Desember</v>
      </c>
      <c r="D335" s="2" t="s">
        <v>10</v>
      </c>
      <c r="E335" s="3">
        <v>205</v>
      </c>
    </row>
    <row r="336" spans="1:5" x14ac:dyDescent="0.2">
      <c r="A336" t="str">
        <f t="shared" si="58"/>
        <v>KANTOR WILAYAH BANGKA BELITUNG</v>
      </c>
      <c r="B336" t="str">
        <f t="shared" si="63"/>
        <v>2025</v>
      </c>
      <c r="C336" t="str">
        <f t="shared" si="63"/>
        <v>Desember</v>
      </c>
      <c r="D336" s="4" t="s">
        <v>11</v>
      </c>
      <c r="E336" s="5">
        <v>103</v>
      </c>
    </row>
    <row r="337" spans="1:5" x14ac:dyDescent="0.2">
      <c r="A337" t="str">
        <f t="shared" si="58"/>
        <v>KANTOR WILAYAH BANGKA BELITUNG</v>
      </c>
      <c r="B337" t="str">
        <f t="shared" si="63"/>
        <v>2025</v>
      </c>
      <c r="C337" t="str">
        <f t="shared" si="63"/>
        <v>Desember</v>
      </c>
      <c r="D337" s="2" t="s">
        <v>12</v>
      </c>
      <c r="E337" s="3">
        <v>45</v>
      </c>
    </row>
    <row r="338" spans="1:5" x14ac:dyDescent="0.2">
      <c r="A338" t="str">
        <f t="shared" si="58"/>
        <v>KANTOR WILAYAH BANGKA BELITUNG</v>
      </c>
      <c r="B338" s="4" t="s">
        <v>24</v>
      </c>
      <c r="C338" s="4" t="s">
        <v>4</v>
      </c>
      <c r="D338" s="4" t="s">
        <v>5</v>
      </c>
      <c r="E338" s="5">
        <v>87</v>
      </c>
    </row>
    <row r="339" spans="1:5" x14ac:dyDescent="0.2">
      <c r="A339" t="str">
        <f t="shared" ref="A339:C345" si="64">A338</f>
        <v>KANTOR WILAYAH BANGKA BELITUNG</v>
      </c>
      <c r="B339" t="str">
        <f t="shared" si="64"/>
        <v>2026</v>
      </c>
      <c r="C339" t="str">
        <f t="shared" si="64"/>
        <v>Januari</v>
      </c>
      <c r="D339" s="2" t="s">
        <v>6</v>
      </c>
      <c r="E339" s="3">
        <v>157</v>
      </c>
    </row>
    <row r="340" spans="1:5" x14ac:dyDescent="0.2">
      <c r="A340" t="str">
        <f t="shared" si="64"/>
        <v>KANTOR WILAYAH BANGKA BELITUNG</v>
      </c>
      <c r="B340" t="str">
        <f t="shared" si="64"/>
        <v>2026</v>
      </c>
      <c r="C340" t="str">
        <f t="shared" si="64"/>
        <v>Januari</v>
      </c>
      <c r="D340" s="4" t="s">
        <v>7</v>
      </c>
      <c r="E340" s="5">
        <v>205</v>
      </c>
    </row>
    <row r="341" spans="1:5" x14ac:dyDescent="0.2">
      <c r="A341" t="str">
        <f t="shared" si="64"/>
        <v>KANTOR WILAYAH BANGKA BELITUNG</v>
      </c>
      <c r="B341" t="str">
        <f t="shared" si="64"/>
        <v>2026</v>
      </c>
      <c r="C341" t="str">
        <f t="shared" si="64"/>
        <v>Januari</v>
      </c>
      <c r="D341" s="2" t="s">
        <v>8</v>
      </c>
      <c r="E341" s="3">
        <v>145</v>
      </c>
    </row>
    <row r="342" spans="1:5" x14ac:dyDescent="0.2">
      <c r="A342" t="str">
        <f t="shared" si="64"/>
        <v>KANTOR WILAYAH BANGKA BELITUNG</v>
      </c>
      <c r="B342" t="str">
        <f t="shared" si="64"/>
        <v>2026</v>
      </c>
      <c r="C342" t="str">
        <f t="shared" si="64"/>
        <v>Januari</v>
      </c>
      <c r="D342" s="4" t="s">
        <v>9</v>
      </c>
      <c r="E342" s="5">
        <v>165</v>
      </c>
    </row>
    <row r="343" spans="1:5" x14ac:dyDescent="0.2">
      <c r="A343" t="str">
        <f t="shared" si="64"/>
        <v>KANTOR WILAYAH BANGKA BELITUNG</v>
      </c>
      <c r="B343" t="str">
        <f t="shared" si="64"/>
        <v>2026</v>
      </c>
      <c r="C343" t="str">
        <f t="shared" si="64"/>
        <v>Januari</v>
      </c>
      <c r="D343" s="2" t="s">
        <v>10</v>
      </c>
      <c r="E343" s="3">
        <v>138</v>
      </c>
    </row>
    <row r="344" spans="1:5" x14ac:dyDescent="0.2">
      <c r="A344" t="str">
        <f t="shared" si="64"/>
        <v>KANTOR WILAYAH BANGKA BELITUNG</v>
      </c>
      <c r="B344" t="str">
        <f t="shared" si="64"/>
        <v>2026</v>
      </c>
      <c r="C344" t="str">
        <f t="shared" si="64"/>
        <v>Januari</v>
      </c>
      <c r="D344" s="4" t="s">
        <v>11</v>
      </c>
      <c r="E344" s="5">
        <v>91</v>
      </c>
    </row>
    <row r="345" spans="1:5" x14ac:dyDescent="0.2">
      <c r="A345" t="str">
        <f t="shared" si="64"/>
        <v>KANTOR WILAYAH BANGKA BELITUNG</v>
      </c>
      <c r="B345" t="str">
        <f t="shared" si="64"/>
        <v>2026</v>
      </c>
      <c r="C345" t="str">
        <f t="shared" si="64"/>
        <v>Januari</v>
      </c>
      <c r="D345" s="2" t="s">
        <v>12</v>
      </c>
      <c r="E345" s="3">
        <v>25</v>
      </c>
    </row>
    <row r="346" spans="1:5" x14ac:dyDescent="0.2">
      <c r="A346" t="str">
        <f t="shared" ref="A346:B346" si="65">A345</f>
        <v>KANTOR WILAYAH BANGKA BELITUNG</v>
      </c>
      <c r="B346" t="str">
        <f t="shared" si="65"/>
        <v>2026</v>
      </c>
      <c r="C346" s="2" t="s">
        <v>13</v>
      </c>
      <c r="D346" s="2" t="s">
        <v>5</v>
      </c>
      <c r="E346" s="3">
        <v>65</v>
      </c>
    </row>
    <row r="347" spans="1:5" x14ac:dyDescent="0.2">
      <c r="A347" t="str">
        <f t="shared" ref="A347:C353" si="66">A346</f>
        <v>KANTOR WILAYAH BANGKA BELITUNG</v>
      </c>
      <c r="B347" t="str">
        <f t="shared" si="66"/>
        <v>2026</v>
      </c>
      <c r="C347" t="str">
        <f t="shared" si="66"/>
        <v>Februari</v>
      </c>
      <c r="D347" s="4" t="s">
        <v>6</v>
      </c>
      <c r="E347" s="5">
        <v>94</v>
      </c>
    </row>
    <row r="348" spans="1:5" x14ac:dyDescent="0.2">
      <c r="A348" t="str">
        <f t="shared" si="66"/>
        <v>KANTOR WILAYAH BANGKA BELITUNG</v>
      </c>
      <c r="B348" t="str">
        <f t="shared" si="66"/>
        <v>2026</v>
      </c>
      <c r="C348" t="str">
        <f t="shared" si="66"/>
        <v>Februari</v>
      </c>
      <c r="D348" s="2" t="s">
        <v>7</v>
      </c>
      <c r="E348" s="3">
        <v>112</v>
      </c>
    </row>
    <row r="349" spans="1:5" x14ac:dyDescent="0.2">
      <c r="A349" t="str">
        <f t="shared" si="66"/>
        <v>KANTOR WILAYAH BANGKA BELITUNG</v>
      </c>
      <c r="B349" t="str">
        <f t="shared" si="66"/>
        <v>2026</v>
      </c>
      <c r="C349" t="str">
        <f t="shared" si="66"/>
        <v>Februari</v>
      </c>
      <c r="D349" s="4" t="s">
        <v>8</v>
      </c>
      <c r="E349" s="5">
        <v>72</v>
      </c>
    </row>
    <row r="350" spans="1:5" x14ac:dyDescent="0.2">
      <c r="A350" t="str">
        <f t="shared" si="66"/>
        <v>KANTOR WILAYAH BANGKA BELITUNG</v>
      </c>
      <c r="B350" t="str">
        <f t="shared" si="66"/>
        <v>2026</v>
      </c>
      <c r="C350" t="str">
        <f t="shared" si="66"/>
        <v>Februari</v>
      </c>
      <c r="D350" s="2" t="s">
        <v>9</v>
      </c>
      <c r="E350" s="3">
        <v>101</v>
      </c>
    </row>
    <row r="351" spans="1:5" x14ac:dyDescent="0.2">
      <c r="A351" t="str">
        <f t="shared" si="66"/>
        <v>KANTOR WILAYAH BANGKA BELITUNG</v>
      </c>
      <c r="B351" t="str">
        <f t="shared" si="66"/>
        <v>2026</v>
      </c>
      <c r="C351" t="str">
        <f t="shared" si="66"/>
        <v>Februari</v>
      </c>
      <c r="D351" s="4" t="s">
        <v>10</v>
      </c>
      <c r="E351" s="5">
        <v>132</v>
      </c>
    </row>
    <row r="352" spans="1:5" x14ac:dyDescent="0.2">
      <c r="A352" t="str">
        <f t="shared" si="66"/>
        <v>KANTOR WILAYAH BANGKA BELITUNG</v>
      </c>
      <c r="B352" t="str">
        <f t="shared" si="66"/>
        <v>2026</v>
      </c>
      <c r="C352" t="str">
        <f t="shared" si="66"/>
        <v>Februari</v>
      </c>
      <c r="D352" s="2" t="s">
        <v>11</v>
      </c>
      <c r="E352" s="3">
        <v>73</v>
      </c>
    </row>
    <row r="353" spans="1:5" x14ac:dyDescent="0.2">
      <c r="A353" t="str">
        <f t="shared" si="66"/>
        <v>KANTOR WILAYAH BANGKA BELITUNG</v>
      </c>
      <c r="B353" t="str">
        <f t="shared" si="66"/>
        <v>2026</v>
      </c>
      <c r="C353" t="str">
        <f t="shared" si="66"/>
        <v>Februari</v>
      </c>
      <c r="D353" s="4" t="s">
        <v>12</v>
      </c>
      <c r="E353" s="5">
        <v>14</v>
      </c>
    </row>
    <row r="354" spans="1:5" x14ac:dyDescent="0.2">
      <c r="A354" t="str">
        <f t="shared" ref="A354:B354" si="67">A353</f>
        <v>KANTOR WILAYAH BANGKA BELITUNG</v>
      </c>
      <c r="B354" t="str">
        <f t="shared" si="67"/>
        <v>2026</v>
      </c>
      <c r="C354" s="4" t="s">
        <v>14</v>
      </c>
      <c r="D354" s="4" t="s">
        <v>5</v>
      </c>
      <c r="E354" s="5">
        <v>67</v>
      </c>
    </row>
    <row r="355" spans="1:5" x14ac:dyDescent="0.2">
      <c r="A355" t="str">
        <f t="shared" ref="A355:C361" si="68">A354</f>
        <v>KANTOR WILAYAH BANGKA BELITUNG</v>
      </c>
      <c r="B355" t="str">
        <f t="shared" si="68"/>
        <v>2026</v>
      </c>
      <c r="C355" t="str">
        <f t="shared" si="68"/>
        <v>Maret</v>
      </c>
      <c r="D355" s="2" t="s">
        <v>6</v>
      </c>
      <c r="E355" s="3">
        <v>82</v>
      </c>
    </row>
    <row r="356" spans="1:5" x14ac:dyDescent="0.2">
      <c r="A356" t="str">
        <f t="shared" si="68"/>
        <v>KANTOR WILAYAH BANGKA BELITUNG</v>
      </c>
      <c r="B356" t="str">
        <f t="shared" si="68"/>
        <v>2026</v>
      </c>
      <c r="C356" t="str">
        <f t="shared" si="68"/>
        <v>Maret</v>
      </c>
      <c r="D356" s="4" t="s">
        <v>7</v>
      </c>
      <c r="E356" s="5">
        <v>102</v>
      </c>
    </row>
    <row r="357" spans="1:5" x14ac:dyDescent="0.2">
      <c r="A357" t="str">
        <f t="shared" si="68"/>
        <v>KANTOR WILAYAH BANGKA BELITUNG</v>
      </c>
      <c r="B357" t="str">
        <f t="shared" si="68"/>
        <v>2026</v>
      </c>
      <c r="C357" t="str">
        <f t="shared" si="68"/>
        <v>Maret</v>
      </c>
      <c r="D357" s="2" t="s">
        <v>8</v>
      </c>
      <c r="E357" s="3">
        <v>52</v>
      </c>
    </row>
    <row r="358" spans="1:5" x14ac:dyDescent="0.2">
      <c r="A358" t="str">
        <f t="shared" si="68"/>
        <v>KANTOR WILAYAH BANGKA BELITUNG</v>
      </c>
      <c r="B358" t="str">
        <f t="shared" si="68"/>
        <v>2026</v>
      </c>
      <c r="C358" t="str">
        <f t="shared" si="68"/>
        <v>Maret</v>
      </c>
      <c r="D358" s="4" t="s">
        <v>9</v>
      </c>
      <c r="E358" s="5">
        <v>43</v>
      </c>
    </row>
    <row r="359" spans="1:5" x14ac:dyDescent="0.2">
      <c r="A359" t="str">
        <f t="shared" si="68"/>
        <v>KANTOR WILAYAH BANGKA BELITUNG</v>
      </c>
      <c r="B359" t="str">
        <f t="shared" si="68"/>
        <v>2026</v>
      </c>
      <c r="C359" t="str">
        <f t="shared" si="68"/>
        <v>Maret</v>
      </c>
      <c r="D359" s="2" t="s">
        <v>10</v>
      </c>
      <c r="E359" s="3">
        <v>42</v>
      </c>
    </row>
    <row r="360" spans="1:5" x14ac:dyDescent="0.2">
      <c r="A360" t="str">
        <f t="shared" si="68"/>
        <v>KANTOR WILAYAH BANGKA BELITUNG</v>
      </c>
      <c r="B360" t="str">
        <f t="shared" si="68"/>
        <v>2026</v>
      </c>
      <c r="C360" t="str">
        <f t="shared" si="68"/>
        <v>Maret</v>
      </c>
      <c r="D360" s="4" t="s">
        <v>11</v>
      </c>
      <c r="E360" s="5">
        <v>34</v>
      </c>
    </row>
    <row r="361" spans="1:5" x14ac:dyDescent="0.2">
      <c r="A361" t="str">
        <f t="shared" si="68"/>
        <v>KANTOR WILAYAH BANGKA BELITUNG</v>
      </c>
      <c r="B361" t="str">
        <f t="shared" si="68"/>
        <v>2026</v>
      </c>
      <c r="C361" t="str">
        <f t="shared" si="68"/>
        <v>Maret</v>
      </c>
      <c r="D361" s="2" t="s">
        <v>12</v>
      </c>
      <c r="E361" s="3">
        <v>9</v>
      </c>
    </row>
    <row r="362" spans="1:5" x14ac:dyDescent="0.2">
      <c r="A362" s="4" t="s">
        <v>27</v>
      </c>
      <c r="B362" s="4" t="s">
        <v>3</v>
      </c>
      <c r="C362" s="4" t="s">
        <v>4</v>
      </c>
      <c r="D362" s="4" t="s">
        <v>5</v>
      </c>
      <c r="E362" s="5">
        <v>860</v>
      </c>
    </row>
    <row r="363" spans="1:5" x14ac:dyDescent="0.2">
      <c r="A363" t="str">
        <f t="shared" ref="A363:A394" si="69">A362</f>
        <v>KANTOR WILAYAH BANTEN</v>
      </c>
      <c r="B363" t="str">
        <f t="shared" ref="B363:B394" si="70">B362</f>
        <v>2025</v>
      </c>
      <c r="C363" t="str">
        <f t="shared" ref="C363:C369" si="71">C362</f>
        <v>Januari</v>
      </c>
      <c r="D363" s="2" t="s">
        <v>6</v>
      </c>
      <c r="E363" s="3">
        <v>747</v>
      </c>
    </row>
    <row r="364" spans="1:5" x14ac:dyDescent="0.2">
      <c r="A364" t="str">
        <f t="shared" si="69"/>
        <v>KANTOR WILAYAH BANTEN</v>
      </c>
      <c r="B364" t="str">
        <f t="shared" si="70"/>
        <v>2025</v>
      </c>
      <c r="C364" t="str">
        <f t="shared" si="71"/>
        <v>Januari</v>
      </c>
      <c r="D364" s="4" t="s">
        <v>7</v>
      </c>
      <c r="E364" s="5">
        <v>1352</v>
      </c>
    </row>
    <row r="365" spans="1:5" x14ac:dyDescent="0.2">
      <c r="A365" t="str">
        <f t="shared" si="69"/>
        <v>KANTOR WILAYAH BANTEN</v>
      </c>
      <c r="B365" t="str">
        <f t="shared" si="70"/>
        <v>2025</v>
      </c>
      <c r="C365" t="str">
        <f t="shared" si="71"/>
        <v>Januari</v>
      </c>
      <c r="D365" s="2" t="s">
        <v>8</v>
      </c>
      <c r="E365" s="3">
        <v>1062</v>
      </c>
    </row>
    <row r="366" spans="1:5" x14ac:dyDescent="0.2">
      <c r="A366" t="str">
        <f t="shared" si="69"/>
        <v>KANTOR WILAYAH BANTEN</v>
      </c>
      <c r="B366" t="str">
        <f t="shared" si="70"/>
        <v>2025</v>
      </c>
      <c r="C366" t="str">
        <f t="shared" si="71"/>
        <v>Januari</v>
      </c>
      <c r="D366" s="4" t="s">
        <v>9</v>
      </c>
      <c r="E366" s="5">
        <v>1009</v>
      </c>
    </row>
    <row r="367" spans="1:5" x14ac:dyDescent="0.2">
      <c r="A367" t="str">
        <f t="shared" si="69"/>
        <v>KANTOR WILAYAH BANTEN</v>
      </c>
      <c r="B367" t="str">
        <f t="shared" si="70"/>
        <v>2025</v>
      </c>
      <c r="C367" t="str">
        <f t="shared" si="71"/>
        <v>Januari</v>
      </c>
      <c r="D367" s="2" t="s">
        <v>10</v>
      </c>
      <c r="E367" s="3">
        <v>1063</v>
      </c>
    </row>
    <row r="368" spans="1:5" x14ac:dyDescent="0.2">
      <c r="A368" t="str">
        <f t="shared" si="69"/>
        <v>KANTOR WILAYAH BANTEN</v>
      </c>
      <c r="B368" t="str">
        <f t="shared" si="70"/>
        <v>2025</v>
      </c>
      <c r="C368" t="str">
        <f t="shared" si="71"/>
        <v>Januari</v>
      </c>
      <c r="D368" s="4" t="s">
        <v>11</v>
      </c>
      <c r="E368" s="5">
        <v>601</v>
      </c>
    </row>
    <row r="369" spans="1:5" x14ac:dyDescent="0.2">
      <c r="A369" t="str">
        <f t="shared" si="69"/>
        <v>KANTOR WILAYAH BANTEN</v>
      </c>
      <c r="B369" t="str">
        <f t="shared" si="70"/>
        <v>2025</v>
      </c>
      <c r="C369" t="str">
        <f t="shared" si="71"/>
        <v>Januari</v>
      </c>
      <c r="D369" s="2" t="s">
        <v>12</v>
      </c>
      <c r="E369" s="3">
        <v>220</v>
      </c>
    </row>
    <row r="370" spans="1:5" x14ac:dyDescent="0.2">
      <c r="A370" t="str">
        <f t="shared" si="69"/>
        <v>KANTOR WILAYAH BANTEN</v>
      </c>
      <c r="B370" t="str">
        <f t="shared" si="70"/>
        <v>2025</v>
      </c>
      <c r="C370" s="2" t="s">
        <v>13</v>
      </c>
      <c r="D370" s="2" t="s">
        <v>5</v>
      </c>
      <c r="E370" s="3">
        <v>874</v>
      </c>
    </row>
    <row r="371" spans="1:5" x14ac:dyDescent="0.2">
      <c r="A371" t="str">
        <f t="shared" si="69"/>
        <v>KANTOR WILAYAH BANTEN</v>
      </c>
      <c r="B371" t="str">
        <f t="shared" si="70"/>
        <v>2025</v>
      </c>
      <c r="C371" t="str">
        <f t="shared" ref="C371:C377" si="72">C370</f>
        <v>Februari</v>
      </c>
      <c r="D371" s="4" t="s">
        <v>6</v>
      </c>
      <c r="E371" s="5">
        <v>726</v>
      </c>
    </row>
    <row r="372" spans="1:5" x14ac:dyDescent="0.2">
      <c r="A372" t="str">
        <f t="shared" si="69"/>
        <v>KANTOR WILAYAH BANTEN</v>
      </c>
      <c r="B372" t="str">
        <f t="shared" si="70"/>
        <v>2025</v>
      </c>
      <c r="C372" t="str">
        <f t="shared" si="72"/>
        <v>Februari</v>
      </c>
      <c r="D372" s="2" t="s">
        <v>7</v>
      </c>
      <c r="E372" s="3">
        <v>1542</v>
      </c>
    </row>
    <row r="373" spans="1:5" x14ac:dyDescent="0.2">
      <c r="A373" t="str">
        <f t="shared" si="69"/>
        <v>KANTOR WILAYAH BANTEN</v>
      </c>
      <c r="B373" t="str">
        <f t="shared" si="70"/>
        <v>2025</v>
      </c>
      <c r="C373" t="str">
        <f t="shared" si="72"/>
        <v>Februari</v>
      </c>
      <c r="D373" s="4" t="s">
        <v>8</v>
      </c>
      <c r="E373" s="5">
        <v>1078</v>
      </c>
    </row>
    <row r="374" spans="1:5" x14ac:dyDescent="0.2">
      <c r="A374" t="str">
        <f t="shared" si="69"/>
        <v>KANTOR WILAYAH BANTEN</v>
      </c>
      <c r="B374" t="str">
        <f t="shared" si="70"/>
        <v>2025</v>
      </c>
      <c r="C374" t="str">
        <f t="shared" si="72"/>
        <v>Februari</v>
      </c>
      <c r="D374" s="2" t="s">
        <v>9</v>
      </c>
      <c r="E374" s="3">
        <v>973</v>
      </c>
    </row>
    <row r="375" spans="1:5" x14ac:dyDescent="0.2">
      <c r="A375" t="str">
        <f t="shared" si="69"/>
        <v>KANTOR WILAYAH BANTEN</v>
      </c>
      <c r="B375" t="str">
        <f t="shared" si="70"/>
        <v>2025</v>
      </c>
      <c r="C375" t="str">
        <f t="shared" si="72"/>
        <v>Februari</v>
      </c>
      <c r="D375" s="4" t="s">
        <v>10</v>
      </c>
      <c r="E375" s="5">
        <v>1030</v>
      </c>
    </row>
    <row r="376" spans="1:5" x14ac:dyDescent="0.2">
      <c r="A376" t="str">
        <f t="shared" si="69"/>
        <v>KANTOR WILAYAH BANTEN</v>
      </c>
      <c r="B376" t="str">
        <f t="shared" si="70"/>
        <v>2025</v>
      </c>
      <c r="C376" t="str">
        <f t="shared" si="72"/>
        <v>Februari</v>
      </c>
      <c r="D376" s="2" t="s">
        <v>11</v>
      </c>
      <c r="E376" s="3">
        <v>547</v>
      </c>
    </row>
    <row r="377" spans="1:5" x14ac:dyDescent="0.2">
      <c r="A377" t="str">
        <f t="shared" si="69"/>
        <v>KANTOR WILAYAH BANTEN</v>
      </c>
      <c r="B377" t="str">
        <f t="shared" si="70"/>
        <v>2025</v>
      </c>
      <c r="C377" t="str">
        <f t="shared" si="72"/>
        <v>Februari</v>
      </c>
      <c r="D377" s="4" t="s">
        <v>12</v>
      </c>
      <c r="E377" s="5">
        <v>188</v>
      </c>
    </row>
    <row r="378" spans="1:5" x14ac:dyDescent="0.2">
      <c r="A378" t="str">
        <f t="shared" si="69"/>
        <v>KANTOR WILAYAH BANTEN</v>
      </c>
      <c r="B378" t="str">
        <f t="shared" si="70"/>
        <v>2025</v>
      </c>
      <c r="C378" s="4" t="s">
        <v>14</v>
      </c>
      <c r="D378" s="4" t="s">
        <v>5</v>
      </c>
      <c r="E378" s="5">
        <v>643</v>
      </c>
    </row>
    <row r="379" spans="1:5" x14ac:dyDescent="0.2">
      <c r="A379" t="str">
        <f t="shared" si="69"/>
        <v>KANTOR WILAYAH BANTEN</v>
      </c>
      <c r="B379" t="str">
        <f t="shared" si="70"/>
        <v>2025</v>
      </c>
      <c r="C379" t="str">
        <f t="shared" ref="C379:C385" si="73">C378</f>
        <v>Maret</v>
      </c>
      <c r="D379" s="2" t="s">
        <v>6</v>
      </c>
      <c r="E379" s="3">
        <v>519</v>
      </c>
    </row>
    <row r="380" spans="1:5" x14ac:dyDescent="0.2">
      <c r="A380" t="str">
        <f t="shared" si="69"/>
        <v>KANTOR WILAYAH BANTEN</v>
      </c>
      <c r="B380" t="str">
        <f t="shared" si="70"/>
        <v>2025</v>
      </c>
      <c r="C380" t="str">
        <f t="shared" si="73"/>
        <v>Maret</v>
      </c>
      <c r="D380" s="4" t="s">
        <v>7</v>
      </c>
      <c r="E380" s="5">
        <v>1071</v>
      </c>
    </row>
    <row r="381" spans="1:5" x14ac:dyDescent="0.2">
      <c r="A381" t="str">
        <f t="shared" si="69"/>
        <v>KANTOR WILAYAH BANTEN</v>
      </c>
      <c r="B381" t="str">
        <f t="shared" si="70"/>
        <v>2025</v>
      </c>
      <c r="C381" t="str">
        <f t="shared" si="73"/>
        <v>Maret</v>
      </c>
      <c r="D381" s="2" t="s">
        <v>8</v>
      </c>
      <c r="E381" s="3">
        <v>629</v>
      </c>
    </row>
    <row r="382" spans="1:5" x14ac:dyDescent="0.2">
      <c r="A382" t="str">
        <f t="shared" si="69"/>
        <v>KANTOR WILAYAH BANTEN</v>
      </c>
      <c r="B382" t="str">
        <f t="shared" si="70"/>
        <v>2025</v>
      </c>
      <c r="C382" t="str">
        <f t="shared" si="73"/>
        <v>Maret</v>
      </c>
      <c r="D382" s="4" t="s">
        <v>9</v>
      </c>
      <c r="E382" s="5">
        <v>531</v>
      </c>
    </row>
    <row r="383" spans="1:5" x14ac:dyDescent="0.2">
      <c r="A383" t="str">
        <f t="shared" si="69"/>
        <v>KANTOR WILAYAH BANTEN</v>
      </c>
      <c r="B383" t="str">
        <f t="shared" si="70"/>
        <v>2025</v>
      </c>
      <c r="C383" t="str">
        <f t="shared" si="73"/>
        <v>Maret</v>
      </c>
      <c r="D383" s="2" t="s">
        <v>10</v>
      </c>
      <c r="E383" s="3">
        <v>525</v>
      </c>
    </row>
    <row r="384" spans="1:5" x14ac:dyDescent="0.2">
      <c r="A384" t="str">
        <f t="shared" si="69"/>
        <v>KANTOR WILAYAH BANTEN</v>
      </c>
      <c r="B384" t="str">
        <f t="shared" si="70"/>
        <v>2025</v>
      </c>
      <c r="C384" t="str">
        <f t="shared" si="73"/>
        <v>Maret</v>
      </c>
      <c r="D384" s="4" t="s">
        <v>11</v>
      </c>
      <c r="E384" s="5">
        <v>230</v>
      </c>
    </row>
    <row r="385" spans="1:5" x14ac:dyDescent="0.2">
      <c r="A385" t="str">
        <f t="shared" si="69"/>
        <v>KANTOR WILAYAH BANTEN</v>
      </c>
      <c r="B385" t="str">
        <f t="shared" si="70"/>
        <v>2025</v>
      </c>
      <c r="C385" t="str">
        <f t="shared" si="73"/>
        <v>Maret</v>
      </c>
      <c r="D385" s="2" t="s">
        <v>12</v>
      </c>
      <c r="E385" s="3">
        <v>62</v>
      </c>
    </row>
    <row r="386" spans="1:5" x14ac:dyDescent="0.2">
      <c r="A386" t="str">
        <f t="shared" si="69"/>
        <v>KANTOR WILAYAH BANTEN</v>
      </c>
      <c r="B386" t="str">
        <f t="shared" si="70"/>
        <v>2025</v>
      </c>
      <c r="C386" s="2" t="s">
        <v>15</v>
      </c>
      <c r="D386" s="2" t="s">
        <v>5</v>
      </c>
      <c r="E386" s="3">
        <v>580</v>
      </c>
    </row>
    <row r="387" spans="1:5" x14ac:dyDescent="0.2">
      <c r="A387" t="str">
        <f t="shared" si="69"/>
        <v>KANTOR WILAYAH BANTEN</v>
      </c>
      <c r="B387" t="str">
        <f t="shared" si="70"/>
        <v>2025</v>
      </c>
      <c r="C387" t="str">
        <f t="shared" ref="C387:C393" si="74">C386</f>
        <v>April</v>
      </c>
      <c r="D387" s="4" t="s">
        <v>6</v>
      </c>
      <c r="E387" s="5">
        <v>495</v>
      </c>
    </row>
    <row r="388" spans="1:5" x14ac:dyDescent="0.2">
      <c r="A388" t="str">
        <f t="shared" si="69"/>
        <v>KANTOR WILAYAH BANTEN</v>
      </c>
      <c r="B388" t="str">
        <f t="shared" si="70"/>
        <v>2025</v>
      </c>
      <c r="C388" t="str">
        <f t="shared" si="74"/>
        <v>April</v>
      </c>
      <c r="D388" s="2" t="s">
        <v>7</v>
      </c>
      <c r="E388" s="3">
        <v>1168</v>
      </c>
    </row>
    <row r="389" spans="1:5" x14ac:dyDescent="0.2">
      <c r="A389" t="str">
        <f t="shared" si="69"/>
        <v>KANTOR WILAYAH BANTEN</v>
      </c>
      <c r="B389" t="str">
        <f t="shared" si="70"/>
        <v>2025</v>
      </c>
      <c r="C389" t="str">
        <f t="shared" si="74"/>
        <v>April</v>
      </c>
      <c r="D389" s="4" t="s">
        <v>8</v>
      </c>
      <c r="E389" s="5">
        <v>666</v>
      </c>
    </row>
    <row r="390" spans="1:5" x14ac:dyDescent="0.2">
      <c r="A390" t="str">
        <f t="shared" si="69"/>
        <v>KANTOR WILAYAH BANTEN</v>
      </c>
      <c r="B390" t="str">
        <f t="shared" si="70"/>
        <v>2025</v>
      </c>
      <c r="C390" t="str">
        <f t="shared" si="74"/>
        <v>April</v>
      </c>
      <c r="D390" s="2" t="s">
        <v>9</v>
      </c>
      <c r="E390" s="3">
        <v>583</v>
      </c>
    </row>
    <row r="391" spans="1:5" x14ac:dyDescent="0.2">
      <c r="A391" t="str">
        <f t="shared" si="69"/>
        <v>KANTOR WILAYAH BANTEN</v>
      </c>
      <c r="B391" t="str">
        <f t="shared" si="70"/>
        <v>2025</v>
      </c>
      <c r="C391" t="str">
        <f t="shared" si="74"/>
        <v>April</v>
      </c>
      <c r="D391" s="4" t="s">
        <v>10</v>
      </c>
      <c r="E391" s="5">
        <v>670</v>
      </c>
    </row>
    <row r="392" spans="1:5" x14ac:dyDescent="0.2">
      <c r="A392" t="str">
        <f t="shared" si="69"/>
        <v>KANTOR WILAYAH BANTEN</v>
      </c>
      <c r="B392" t="str">
        <f t="shared" si="70"/>
        <v>2025</v>
      </c>
      <c r="C392" t="str">
        <f t="shared" si="74"/>
        <v>April</v>
      </c>
      <c r="D392" s="2" t="s">
        <v>11</v>
      </c>
      <c r="E392" s="3">
        <v>324</v>
      </c>
    </row>
    <row r="393" spans="1:5" x14ac:dyDescent="0.2">
      <c r="A393" t="str">
        <f t="shared" si="69"/>
        <v>KANTOR WILAYAH BANTEN</v>
      </c>
      <c r="B393" t="str">
        <f t="shared" si="70"/>
        <v>2025</v>
      </c>
      <c r="C393" t="str">
        <f t="shared" si="74"/>
        <v>April</v>
      </c>
      <c r="D393" s="4" t="s">
        <v>12</v>
      </c>
      <c r="E393" s="5">
        <v>96</v>
      </c>
    </row>
    <row r="394" spans="1:5" x14ac:dyDescent="0.2">
      <c r="A394" t="str">
        <f t="shared" si="69"/>
        <v>KANTOR WILAYAH BANTEN</v>
      </c>
      <c r="B394" t="str">
        <f t="shared" si="70"/>
        <v>2025</v>
      </c>
      <c r="C394" s="4" t="s">
        <v>16</v>
      </c>
      <c r="D394" s="4" t="s">
        <v>5</v>
      </c>
      <c r="E394" s="5">
        <v>639</v>
      </c>
    </row>
    <row r="395" spans="1:5" x14ac:dyDescent="0.2">
      <c r="A395" t="str">
        <f t="shared" ref="A395:A426" si="75">A394</f>
        <v>KANTOR WILAYAH BANTEN</v>
      </c>
      <c r="B395" t="str">
        <f t="shared" ref="B395:B426" si="76">B394</f>
        <v>2025</v>
      </c>
      <c r="C395" t="str">
        <f t="shared" ref="C395:C401" si="77">C394</f>
        <v>Mei</v>
      </c>
      <c r="D395" s="2" t="s">
        <v>6</v>
      </c>
      <c r="E395" s="3">
        <v>604</v>
      </c>
    </row>
    <row r="396" spans="1:5" x14ac:dyDescent="0.2">
      <c r="A396" t="str">
        <f t="shared" si="75"/>
        <v>KANTOR WILAYAH BANTEN</v>
      </c>
      <c r="B396" t="str">
        <f t="shared" si="76"/>
        <v>2025</v>
      </c>
      <c r="C396" t="str">
        <f t="shared" si="77"/>
        <v>Mei</v>
      </c>
      <c r="D396" s="4" t="s">
        <v>7</v>
      </c>
      <c r="E396" s="5">
        <v>1267</v>
      </c>
    </row>
    <row r="397" spans="1:5" x14ac:dyDescent="0.2">
      <c r="A397" t="str">
        <f t="shared" si="75"/>
        <v>KANTOR WILAYAH BANTEN</v>
      </c>
      <c r="B397" t="str">
        <f t="shared" si="76"/>
        <v>2025</v>
      </c>
      <c r="C397" t="str">
        <f t="shared" si="77"/>
        <v>Mei</v>
      </c>
      <c r="D397" s="2" t="s">
        <v>8</v>
      </c>
      <c r="E397" s="3">
        <v>945</v>
      </c>
    </row>
    <row r="398" spans="1:5" x14ac:dyDescent="0.2">
      <c r="A398" t="str">
        <f t="shared" si="75"/>
        <v>KANTOR WILAYAH BANTEN</v>
      </c>
      <c r="B398" t="str">
        <f t="shared" si="76"/>
        <v>2025</v>
      </c>
      <c r="C398" t="str">
        <f t="shared" si="77"/>
        <v>Mei</v>
      </c>
      <c r="D398" s="4" t="s">
        <v>9</v>
      </c>
      <c r="E398" s="5">
        <v>924</v>
      </c>
    </row>
    <row r="399" spans="1:5" x14ac:dyDescent="0.2">
      <c r="A399" t="str">
        <f t="shared" si="75"/>
        <v>KANTOR WILAYAH BANTEN</v>
      </c>
      <c r="B399" t="str">
        <f t="shared" si="76"/>
        <v>2025</v>
      </c>
      <c r="C399" t="str">
        <f t="shared" si="77"/>
        <v>Mei</v>
      </c>
      <c r="D399" s="2" t="s">
        <v>10</v>
      </c>
      <c r="E399" s="3">
        <v>988</v>
      </c>
    </row>
    <row r="400" spans="1:5" x14ac:dyDescent="0.2">
      <c r="A400" t="str">
        <f t="shared" si="75"/>
        <v>KANTOR WILAYAH BANTEN</v>
      </c>
      <c r="B400" t="str">
        <f t="shared" si="76"/>
        <v>2025</v>
      </c>
      <c r="C400" t="str">
        <f t="shared" si="77"/>
        <v>Mei</v>
      </c>
      <c r="D400" s="4" t="s">
        <v>11</v>
      </c>
      <c r="E400" s="5">
        <v>483</v>
      </c>
    </row>
    <row r="401" spans="1:5" x14ac:dyDescent="0.2">
      <c r="A401" t="str">
        <f t="shared" si="75"/>
        <v>KANTOR WILAYAH BANTEN</v>
      </c>
      <c r="B401" t="str">
        <f t="shared" si="76"/>
        <v>2025</v>
      </c>
      <c r="C401" t="str">
        <f t="shared" si="77"/>
        <v>Mei</v>
      </c>
      <c r="D401" s="2" t="s">
        <v>12</v>
      </c>
      <c r="E401" s="3">
        <v>135</v>
      </c>
    </row>
    <row r="402" spans="1:5" x14ac:dyDescent="0.2">
      <c r="A402" t="str">
        <f t="shared" si="75"/>
        <v>KANTOR WILAYAH BANTEN</v>
      </c>
      <c r="B402" t="str">
        <f t="shared" si="76"/>
        <v>2025</v>
      </c>
      <c r="C402" s="2" t="s">
        <v>17</v>
      </c>
      <c r="D402" s="2" t="s">
        <v>5</v>
      </c>
      <c r="E402" s="3">
        <v>730</v>
      </c>
    </row>
    <row r="403" spans="1:5" x14ac:dyDescent="0.2">
      <c r="A403" t="str">
        <f t="shared" si="75"/>
        <v>KANTOR WILAYAH BANTEN</v>
      </c>
      <c r="B403" t="str">
        <f t="shared" si="76"/>
        <v>2025</v>
      </c>
      <c r="C403" t="str">
        <f t="shared" ref="C403:C409" si="78">C402</f>
        <v>Juni</v>
      </c>
      <c r="D403" s="4" t="s">
        <v>6</v>
      </c>
      <c r="E403" s="5">
        <v>703</v>
      </c>
    </row>
    <row r="404" spans="1:5" x14ac:dyDescent="0.2">
      <c r="A404" t="str">
        <f t="shared" si="75"/>
        <v>KANTOR WILAYAH BANTEN</v>
      </c>
      <c r="B404" t="str">
        <f t="shared" si="76"/>
        <v>2025</v>
      </c>
      <c r="C404" t="str">
        <f t="shared" si="78"/>
        <v>Juni</v>
      </c>
      <c r="D404" s="2" t="s">
        <v>7</v>
      </c>
      <c r="E404" s="3">
        <v>1271</v>
      </c>
    </row>
    <row r="405" spans="1:5" x14ac:dyDescent="0.2">
      <c r="A405" t="str">
        <f t="shared" si="75"/>
        <v>KANTOR WILAYAH BANTEN</v>
      </c>
      <c r="B405" t="str">
        <f t="shared" si="76"/>
        <v>2025</v>
      </c>
      <c r="C405" t="str">
        <f t="shared" si="78"/>
        <v>Juni</v>
      </c>
      <c r="D405" s="4" t="s">
        <v>8</v>
      </c>
      <c r="E405" s="5">
        <v>1011</v>
      </c>
    </row>
    <row r="406" spans="1:5" x14ac:dyDescent="0.2">
      <c r="A406" t="str">
        <f t="shared" si="75"/>
        <v>KANTOR WILAYAH BANTEN</v>
      </c>
      <c r="B406" t="str">
        <f t="shared" si="76"/>
        <v>2025</v>
      </c>
      <c r="C406" t="str">
        <f t="shared" si="78"/>
        <v>Juni</v>
      </c>
      <c r="D406" s="2" t="s">
        <v>9</v>
      </c>
      <c r="E406" s="3">
        <v>984</v>
      </c>
    </row>
    <row r="407" spans="1:5" x14ac:dyDescent="0.2">
      <c r="A407" t="str">
        <f t="shared" si="75"/>
        <v>KANTOR WILAYAH BANTEN</v>
      </c>
      <c r="B407" t="str">
        <f t="shared" si="76"/>
        <v>2025</v>
      </c>
      <c r="C407" t="str">
        <f t="shared" si="78"/>
        <v>Juni</v>
      </c>
      <c r="D407" s="4" t="s">
        <v>10</v>
      </c>
      <c r="E407" s="5">
        <v>1037</v>
      </c>
    </row>
    <row r="408" spans="1:5" x14ac:dyDescent="0.2">
      <c r="A408" t="str">
        <f t="shared" si="75"/>
        <v>KANTOR WILAYAH BANTEN</v>
      </c>
      <c r="B408" t="str">
        <f t="shared" si="76"/>
        <v>2025</v>
      </c>
      <c r="C408" t="str">
        <f t="shared" si="78"/>
        <v>Juni</v>
      </c>
      <c r="D408" s="2" t="s">
        <v>11</v>
      </c>
      <c r="E408" s="3">
        <v>535</v>
      </c>
    </row>
    <row r="409" spans="1:5" x14ac:dyDescent="0.2">
      <c r="A409" t="str">
        <f t="shared" si="75"/>
        <v>KANTOR WILAYAH BANTEN</v>
      </c>
      <c r="B409" t="str">
        <f t="shared" si="76"/>
        <v>2025</v>
      </c>
      <c r="C409" t="str">
        <f t="shared" si="78"/>
        <v>Juni</v>
      </c>
      <c r="D409" s="4" t="s">
        <v>12</v>
      </c>
      <c r="E409" s="5">
        <v>171</v>
      </c>
    </row>
    <row r="410" spans="1:5" x14ac:dyDescent="0.2">
      <c r="A410" t="str">
        <f t="shared" si="75"/>
        <v>KANTOR WILAYAH BANTEN</v>
      </c>
      <c r="B410" t="str">
        <f t="shared" si="76"/>
        <v>2025</v>
      </c>
      <c r="C410" s="4" t="s">
        <v>18</v>
      </c>
      <c r="D410" s="4" t="s">
        <v>5</v>
      </c>
      <c r="E410" s="5">
        <v>824</v>
      </c>
    </row>
    <row r="411" spans="1:5" x14ac:dyDescent="0.2">
      <c r="A411" t="str">
        <f t="shared" si="75"/>
        <v>KANTOR WILAYAH BANTEN</v>
      </c>
      <c r="B411" t="str">
        <f t="shared" si="76"/>
        <v>2025</v>
      </c>
      <c r="C411" t="str">
        <f t="shared" ref="C411:C417" si="79">C410</f>
        <v>Juli</v>
      </c>
      <c r="D411" s="2" t="s">
        <v>6</v>
      </c>
      <c r="E411" s="3">
        <v>1100</v>
      </c>
    </row>
    <row r="412" spans="1:5" x14ac:dyDescent="0.2">
      <c r="A412" t="str">
        <f t="shared" si="75"/>
        <v>KANTOR WILAYAH BANTEN</v>
      </c>
      <c r="B412" t="str">
        <f t="shared" si="76"/>
        <v>2025</v>
      </c>
      <c r="C412" t="str">
        <f t="shared" si="79"/>
        <v>Juli</v>
      </c>
      <c r="D412" s="4" t="s">
        <v>7</v>
      </c>
      <c r="E412" s="5">
        <v>2025</v>
      </c>
    </row>
    <row r="413" spans="1:5" x14ac:dyDescent="0.2">
      <c r="A413" t="str">
        <f t="shared" si="75"/>
        <v>KANTOR WILAYAH BANTEN</v>
      </c>
      <c r="B413" t="str">
        <f t="shared" si="76"/>
        <v>2025</v>
      </c>
      <c r="C413" t="str">
        <f t="shared" si="79"/>
        <v>Juli</v>
      </c>
      <c r="D413" s="2" t="s">
        <v>8</v>
      </c>
      <c r="E413" s="3">
        <v>1315</v>
      </c>
    </row>
    <row r="414" spans="1:5" x14ac:dyDescent="0.2">
      <c r="A414" t="str">
        <f t="shared" si="75"/>
        <v>KANTOR WILAYAH BANTEN</v>
      </c>
      <c r="B414" t="str">
        <f t="shared" si="76"/>
        <v>2025</v>
      </c>
      <c r="C414" t="str">
        <f t="shared" si="79"/>
        <v>Juli</v>
      </c>
      <c r="D414" s="4" t="s">
        <v>9</v>
      </c>
      <c r="E414" s="5">
        <v>1225</v>
      </c>
    </row>
    <row r="415" spans="1:5" x14ac:dyDescent="0.2">
      <c r="A415" t="str">
        <f t="shared" si="75"/>
        <v>KANTOR WILAYAH BANTEN</v>
      </c>
      <c r="B415" t="str">
        <f t="shared" si="76"/>
        <v>2025</v>
      </c>
      <c r="C415" t="str">
        <f t="shared" si="79"/>
        <v>Juli</v>
      </c>
      <c r="D415" s="2" t="s">
        <v>10</v>
      </c>
      <c r="E415" s="3">
        <v>1321</v>
      </c>
    </row>
    <row r="416" spans="1:5" x14ac:dyDescent="0.2">
      <c r="A416" t="str">
        <f t="shared" si="75"/>
        <v>KANTOR WILAYAH BANTEN</v>
      </c>
      <c r="B416" t="str">
        <f t="shared" si="76"/>
        <v>2025</v>
      </c>
      <c r="C416" t="str">
        <f t="shared" si="79"/>
        <v>Juli</v>
      </c>
      <c r="D416" s="4" t="s">
        <v>11</v>
      </c>
      <c r="E416" s="5">
        <v>651</v>
      </c>
    </row>
    <row r="417" spans="1:5" x14ac:dyDescent="0.2">
      <c r="A417" t="str">
        <f t="shared" si="75"/>
        <v>KANTOR WILAYAH BANTEN</v>
      </c>
      <c r="B417" t="str">
        <f t="shared" si="76"/>
        <v>2025</v>
      </c>
      <c r="C417" t="str">
        <f t="shared" si="79"/>
        <v>Juli</v>
      </c>
      <c r="D417" s="2" t="s">
        <v>12</v>
      </c>
      <c r="E417" s="3">
        <v>206</v>
      </c>
    </row>
    <row r="418" spans="1:5" x14ac:dyDescent="0.2">
      <c r="A418" t="str">
        <f t="shared" si="75"/>
        <v>KANTOR WILAYAH BANTEN</v>
      </c>
      <c r="B418" t="str">
        <f t="shared" si="76"/>
        <v>2025</v>
      </c>
      <c r="C418" s="2" t="s">
        <v>19</v>
      </c>
      <c r="D418" s="2" t="s">
        <v>5</v>
      </c>
      <c r="E418" s="3">
        <v>577</v>
      </c>
    </row>
    <row r="419" spans="1:5" x14ac:dyDescent="0.2">
      <c r="A419" t="str">
        <f t="shared" si="75"/>
        <v>KANTOR WILAYAH BANTEN</v>
      </c>
      <c r="B419" t="str">
        <f t="shared" si="76"/>
        <v>2025</v>
      </c>
      <c r="C419" t="str">
        <f t="shared" ref="C419:C425" si="80">C418</f>
        <v>Agustus</v>
      </c>
      <c r="D419" s="4" t="s">
        <v>6</v>
      </c>
      <c r="E419" s="5">
        <v>597</v>
      </c>
    </row>
    <row r="420" spans="1:5" x14ac:dyDescent="0.2">
      <c r="A420" t="str">
        <f t="shared" si="75"/>
        <v>KANTOR WILAYAH BANTEN</v>
      </c>
      <c r="B420" t="str">
        <f t="shared" si="76"/>
        <v>2025</v>
      </c>
      <c r="C420" t="str">
        <f t="shared" si="80"/>
        <v>Agustus</v>
      </c>
      <c r="D420" s="2" t="s">
        <v>7</v>
      </c>
      <c r="E420" s="3">
        <v>1565</v>
      </c>
    </row>
    <row r="421" spans="1:5" x14ac:dyDescent="0.2">
      <c r="A421" t="str">
        <f t="shared" si="75"/>
        <v>KANTOR WILAYAH BANTEN</v>
      </c>
      <c r="B421" t="str">
        <f t="shared" si="76"/>
        <v>2025</v>
      </c>
      <c r="C421" t="str">
        <f t="shared" si="80"/>
        <v>Agustus</v>
      </c>
      <c r="D421" s="4" t="s">
        <v>8</v>
      </c>
      <c r="E421" s="5">
        <v>1161</v>
      </c>
    </row>
    <row r="422" spans="1:5" x14ac:dyDescent="0.2">
      <c r="A422" t="str">
        <f t="shared" si="75"/>
        <v>KANTOR WILAYAH BANTEN</v>
      </c>
      <c r="B422" t="str">
        <f t="shared" si="76"/>
        <v>2025</v>
      </c>
      <c r="C422" t="str">
        <f t="shared" si="80"/>
        <v>Agustus</v>
      </c>
      <c r="D422" s="2" t="s">
        <v>9</v>
      </c>
      <c r="E422" s="3">
        <v>1126</v>
      </c>
    </row>
    <row r="423" spans="1:5" x14ac:dyDescent="0.2">
      <c r="A423" t="str">
        <f t="shared" si="75"/>
        <v>KANTOR WILAYAH BANTEN</v>
      </c>
      <c r="B423" t="str">
        <f t="shared" si="76"/>
        <v>2025</v>
      </c>
      <c r="C423" t="str">
        <f t="shared" si="80"/>
        <v>Agustus</v>
      </c>
      <c r="D423" s="4" t="s">
        <v>10</v>
      </c>
      <c r="E423" s="5">
        <v>1143</v>
      </c>
    </row>
    <row r="424" spans="1:5" x14ac:dyDescent="0.2">
      <c r="A424" t="str">
        <f t="shared" si="75"/>
        <v>KANTOR WILAYAH BANTEN</v>
      </c>
      <c r="B424" t="str">
        <f t="shared" si="76"/>
        <v>2025</v>
      </c>
      <c r="C424" t="str">
        <f t="shared" si="80"/>
        <v>Agustus</v>
      </c>
      <c r="D424" s="2" t="s">
        <v>11</v>
      </c>
      <c r="E424" s="3">
        <v>607</v>
      </c>
    </row>
    <row r="425" spans="1:5" x14ac:dyDescent="0.2">
      <c r="A425" t="str">
        <f t="shared" si="75"/>
        <v>KANTOR WILAYAH BANTEN</v>
      </c>
      <c r="B425" t="str">
        <f t="shared" si="76"/>
        <v>2025</v>
      </c>
      <c r="C425" t="str">
        <f t="shared" si="80"/>
        <v>Agustus</v>
      </c>
      <c r="D425" s="4" t="s">
        <v>12</v>
      </c>
      <c r="E425" s="5">
        <v>152</v>
      </c>
    </row>
    <row r="426" spans="1:5" x14ac:dyDescent="0.2">
      <c r="A426" t="str">
        <f t="shared" si="75"/>
        <v>KANTOR WILAYAH BANTEN</v>
      </c>
      <c r="B426" t="str">
        <f t="shared" si="76"/>
        <v>2025</v>
      </c>
      <c r="C426" s="4" t="s">
        <v>20</v>
      </c>
      <c r="D426" s="4" t="s">
        <v>5</v>
      </c>
      <c r="E426" s="5">
        <v>768</v>
      </c>
    </row>
    <row r="427" spans="1:5" x14ac:dyDescent="0.2">
      <c r="A427" t="str">
        <f t="shared" ref="A427:A458" si="81">A426</f>
        <v>KANTOR WILAYAH BANTEN</v>
      </c>
      <c r="B427" t="str">
        <f t="shared" ref="B427:B450" si="82">B426</f>
        <v>2025</v>
      </c>
      <c r="C427" t="str">
        <f t="shared" ref="C427:C433" si="83">C426</f>
        <v>September</v>
      </c>
      <c r="D427" s="2" t="s">
        <v>6</v>
      </c>
      <c r="E427" s="3">
        <v>635</v>
      </c>
    </row>
    <row r="428" spans="1:5" x14ac:dyDescent="0.2">
      <c r="A428" t="str">
        <f t="shared" si="81"/>
        <v>KANTOR WILAYAH BANTEN</v>
      </c>
      <c r="B428" t="str">
        <f t="shared" si="82"/>
        <v>2025</v>
      </c>
      <c r="C428" t="str">
        <f t="shared" si="83"/>
        <v>September</v>
      </c>
      <c r="D428" s="4" t="s">
        <v>7</v>
      </c>
      <c r="E428" s="5">
        <v>1726</v>
      </c>
    </row>
    <row r="429" spans="1:5" x14ac:dyDescent="0.2">
      <c r="A429" t="str">
        <f t="shared" si="81"/>
        <v>KANTOR WILAYAH BANTEN</v>
      </c>
      <c r="B429" t="str">
        <f t="shared" si="82"/>
        <v>2025</v>
      </c>
      <c r="C429" t="str">
        <f t="shared" si="83"/>
        <v>September</v>
      </c>
      <c r="D429" s="2" t="s">
        <v>8</v>
      </c>
      <c r="E429" s="3">
        <v>1320</v>
      </c>
    </row>
    <row r="430" spans="1:5" x14ac:dyDescent="0.2">
      <c r="A430" t="str">
        <f t="shared" si="81"/>
        <v>KANTOR WILAYAH BANTEN</v>
      </c>
      <c r="B430" t="str">
        <f t="shared" si="82"/>
        <v>2025</v>
      </c>
      <c r="C430" t="str">
        <f t="shared" si="83"/>
        <v>September</v>
      </c>
      <c r="D430" s="4" t="s">
        <v>9</v>
      </c>
      <c r="E430" s="5">
        <v>1456</v>
      </c>
    </row>
    <row r="431" spans="1:5" x14ac:dyDescent="0.2">
      <c r="A431" t="str">
        <f t="shared" si="81"/>
        <v>KANTOR WILAYAH BANTEN</v>
      </c>
      <c r="B431" t="str">
        <f t="shared" si="82"/>
        <v>2025</v>
      </c>
      <c r="C431" t="str">
        <f t="shared" si="83"/>
        <v>September</v>
      </c>
      <c r="D431" s="2" t="s">
        <v>10</v>
      </c>
      <c r="E431" s="3">
        <v>1554</v>
      </c>
    </row>
    <row r="432" spans="1:5" x14ac:dyDescent="0.2">
      <c r="A432" t="str">
        <f t="shared" si="81"/>
        <v>KANTOR WILAYAH BANTEN</v>
      </c>
      <c r="B432" t="str">
        <f t="shared" si="82"/>
        <v>2025</v>
      </c>
      <c r="C432" t="str">
        <f t="shared" si="83"/>
        <v>September</v>
      </c>
      <c r="D432" s="4" t="s">
        <v>11</v>
      </c>
      <c r="E432" s="5">
        <v>785</v>
      </c>
    </row>
    <row r="433" spans="1:5" x14ac:dyDescent="0.2">
      <c r="A433" t="str">
        <f t="shared" si="81"/>
        <v>KANTOR WILAYAH BANTEN</v>
      </c>
      <c r="B433" t="str">
        <f t="shared" si="82"/>
        <v>2025</v>
      </c>
      <c r="C433" t="str">
        <f t="shared" si="83"/>
        <v>September</v>
      </c>
      <c r="D433" s="2" t="s">
        <v>12</v>
      </c>
      <c r="E433" s="3">
        <v>288</v>
      </c>
    </row>
    <row r="434" spans="1:5" x14ac:dyDescent="0.2">
      <c r="A434" t="str">
        <f t="shared" si="81"/>
        <v>KANTOR WILAYAH BANTEN</v>
      </c>
      <c r="B434" t="str">
        <f t="shared" si="82"/>
        <v>2025</v>
      </c>
      <c r="C434" s="2" t="s">
        <v>21</v>
      </c>
      <c r="D434" s="2" t="s">
        <v>5</v>
      </c>
      <c r="E434" s="3">
        <v>880</v>
      </c>
    </row>
    <row r="435" spans="1:5" x14ac:dyDescent="0.2">
      <c r="A435" t="str">
        <f t="shared" si="81"/>
        <v>KANTOR WILAYAH BANTEN</v>
      </c>
      <c r="B435" t="str">
        <f t="shared" si="82"/>
        <v>2025</v>
      </c>
      <c r="C435" t="str">
        <f t="shared" ref="C435:C441" si="84">C434</f>
        <v>Oktober</v>
      </c>
      <c r="D435" s="4" t="s">
        <v>6</v>
      </c>
      <c r="E435" s="5">
        <v>810</v>
      </c>
    </row>
    <row r="436" spans="1:5" x14ac:dyDescent="0.2">
      <c r="A436" t="str">
        <f t="shared" si="81"/>
        <v>KANTOR WILAYAH BANTEN</v>
      </c>
      <c r="B436" t="str">
        <f t="shared" si="82"/>
        <v>2025</v>
      </c>
      <c r="C436" t="str">
        <f t="shared" si="84"/>
        <v>Oktober</v>
      </c>
      <c r="D436" s="2" t="s">
        <v>7</v>
      </c>
      <c r="E436" s="3">
        <v>1903</v>
      </c>
    </row>
    <row r="437" spans="1:5" x14ac:dyDescent="0.2">
      <c r="A437" t="str">
        <f t="shared" si="81"/>
        <v>KANTOR WILAYAH BANTEN</v>
      </c>
      <c r="B437" t="str">
        <f t="shared" si="82"/>
        <v>2025</v>
      </c>
      <c r="C437" t="str">
        <f t="shared" si="84"/>
        <v>Oktober</v>
      </c>
      <c r="D437" s="4" t="s">
        <v>8</v>
      </c>
      <c r="E437" s="5">
        <v>1324</v>
      </c>
    </row>
    <row r="438" spans="1:5" x14ac:dyDescent="0.2">
      <c r="A438" t="str">
        <f t="shared" si="81"/>
        <v>KANTOR WILAYAH BANTEN</v>
      </c>
      <c r="B438" t="str">
        <f t="shared" si="82"/>
        <v>2025</v>
      </c>
      <c r="C438" t="str">
        <f t="shared" si="84"/>
        <v>Oktober</v>
      </c>
      <c r="D438" s="2" t="s">
        <v>9</v>
      </c>
      <c r="E438" s="3">
        <v>1390</v>
      </c>
    </row>
    <row r="439" spans="1:5" x14ac:dyDescent="0.2">
      <c r="A439" t="str">
        <f t="shared" si="81"/>
        <v>KANTOR WILAYAH BANTEN</v>
      </c>
      <c r="B439" t="str">
        <f t="shared" si="82"/>
        <v>2025</v>
      </c>
      <c r="C439" t="str">
        <f t="shared" si="84"/>
        <v>Oktober</v>
      </c>
      <c r="D439" s="4" t="s">
        <v>10</v>
      </c>
      <c r="E439" s="5">
        <v>1524</v>
      </c>
    </row>
    <row r="440" spans="1:5" x14ac:dyDescent="0.2">
      <c r="A440" t="str">
        <f t="shared" si="81"/>
        <v>KANTOR WILAYAH BANTEN</v>
      </c>
      <c r="B440" t="str">
        <f t="shared" si="82"/>
        <v>2025</v>
      </c>
      <c r="C440" t="str">
        <f t="shared" si="84"/>
        <v>Oktober</v>
      </c>
      <c r="D440" s="2" t="s">
        <v>11</v>
      </c>
      <c r="E440" s="3">
        <v>746</v>
      </c>
    </row>
    <row r="441" spans="1:5" x14ac:dyDescent="0.2">
      <c r="A441" t="str">
        <f t="shared" si="81"/>
        <v>KANTOR WILAYAH BANTEN</v>
      </c>
      <c r="B441" t="str">
        <f t="shared" si="82"/>
        <v>2025</v>
      </c>
      <c r="C441" t="str">
        <f t="shared" si="84"/>
        <v>Oktober</v>
      </c>
      <c r="D441" s="4" t="s">
        <v>12</v>
      </c>
      <c r="E441" s="5">
        <v>264</v>
      </c>
    </row>
    <row r="442" spans="1:5" x14ac:dyDescent="0.2">
      <c r="A442" t="str">
        <f t="shared" si="81"/>
        <v>KANTOR WILAYAH BANTEN</v>
      </c>
      <c r="B442" t="str">
        <f t="shared" si="82"/>
        <v>2025</v>
      </c>
      <c r="C442" s="4" t="s">
        <v>22</v>
      </c>
      <c r="D442" s="4" t="s">
        <v>5</v>
      </c>
      <c r="E442" s="5">
        <v>865</v>
      </c>
    </row>
    <row r="443" spans="1:5" x14ac:dyDescent="0.2">
      <c r="A443" t="str">
        <f t="shared" si="81"/>
        <v>KANTOR WILAYAH BANTEN</v>
      </c>
      <c r="B443" t="str">
        <f t="shared" si="82"/>
        <v>2025</v>
      </c>
      <c r="C443" t="str">
        <f t="shared" ref="C443:C449" si="85">C442</f>
        <v>November</v>
      </c>
      <c r="D443" s="2" t="s">
        <v>6</v>
      </c>
      <c r="E443" s="3">
        <v>822</v>
      </c>
    </row>
    <row r="444" spans="1:5" x14ac:dyDescent="0.2">
      <c r="A444" t="str">
        <f t="shared" si="81"/>
        <v>KANTOR WILAYAH BANTEN</v>
      </c>
      <c r="B444" t="str">
        <f t="shared" si="82"/>
        <v>2025</v>
      </c>
      <c r="C444" t="str">
        <f t="shared" si="85"/>
        <v>November</v>
      </c>
      <c r="D444" s="4" t="s">
        <v>7</v>
      </c>
      <c r="E444" s="5">
        <v>1612</v>
      </c>
    </row>
    <row r="445" spans="1:5" x14ac:dyDescent="0.2">
      <c r="A445" t="str">
        <f t="shared" si="81"/>
        <v>KANTOR WILAYAH BANTEN</v>
      </c>
      <c r="B445" t="str">
        <f t="shared" si="82"/>
        <v>2025</v>
      </c>
      <c r="C445" t="str">
        <f t="shared" si="85"/>
        <v>November</v>
      </c>
      <c r="D445" s="2" t="s">
        <v>8</v>
      </c>
      <c r="E445" s="3">
        <v>1137</v>
      </c>
    </row>
    <row r="446" spans="1:5" x14ac:dyDescent="0.2">
      <c r="A446" t="str">
        <f t="shared" si="81"/>
        <v>KANTOR WILAYAH BANTEN</v>
      </c>
      <c r="B446" t="str">
        <f t="shared" si="82"/>
        <v>2025</v>
      </c>
      <c r="C446" t="str">
        <f t="shared" si="85"/>
        <v>November</v>
      </c>
      <c r="D446" s="4" t="s">
        <v>9</v>
      </c>
      <c r="E446" s="5">
        <v>1136</v>
      </c>
    </row>
    <row r="447" spans="1:5" x14ac:dyDescent="0.2">
      <c r="A447" t="str">
        <f t="shared" si="81"/>
        <v>KANTOR WILAYAH BANTEN</v>
      </c>
      <c r="B447" t="str">
        <f t="shared" si="82"/>
        <v>2025</v>
      </c>
      <c r="C447" t="str">
        <f t="shared" si="85"/>
        <v>November</v>
      </c>
      <c r="D447" s="2" t="s">
        <v>10</v>
      </c>
      <c r="E447" s="3">
        <v>1257</v>
      </c>
    </row>
    <row r="448" spans="1:5" x14ac:dyDescent="0.2">
      <c r="A448" t="str">
        <f t="shared" si="81"/>
        <v>KANTOR WILAYAH BANTEN</v>
      </c>
      <c r="B448" t="str">
        <f t="shared" si="82"/>
        <v>2025</v>
      </c>
      <c r="C448" t="str">
        <f t="shared" si="85"/>
        <v>November</v>
      </c>
      <c r="D448" s="4" t="s">
        <v>11</v>
      </c>
      <c r="E448" s="5">
        <v>566</v>
      </c>
    </row>
    <row r="449" spans="1:5" x14ac:dyDescent="0.2">
      <c r="A449" t="str">
        <f t="shared" si="81"/>
        <v>KANTOR WILAYAH BANTEN</v>
      </c>
      <c r="B449" t="str">
        <f t="shared" si="82"/>
        <v>2025</v>
      </c>
      <c r="C449" t="str">
        <f t="shared" si="85"/>
        <v>November</v>
      </c>
      <c r="D449" s="2" t="s">
        <v>12</v>
      </c>
      <c r="E449" s="3">
        <v>169</v>
      </c>
    </row>
    <row r="450" spans="1:5" x14ac:dyDescent="0.2">
      <c r="A450" t="str">
        <f t="shared" si="81"/>
        <v>KANTOR WILAYAH BANTEN</v>
      </c>
      <c r="B450" t="str">
        <f t="shared" si="82"/>
        <v>2025</v>
      </c>
      <c r="C450" s="2" t="s">
        <v>23</v>
      </c>
      <c r="D450" s="2" t="s">
        <v>5</v>
      </c>
      <c r="E450" s="3">
        <v>1057</v>
      </c>
    </row>
    <row r="451" spans="1:5" x14ac:dyDescent="0.2">
      <c r="A451" t="str">
        <f t="shared" si="81"/>
        <v>KANTOR WILAYAH BANTEN</v>
      </c>
      <c r="B451" t="str">
        <f t="shared" ref="B451:C457" si="86">B450</f>
        <v>2025</v>
      </c>
      <c r="C451" t="str">
        <f t="shared" si="86"/>
        <v>Desember</v>
      </c>
      <c r="D451" s="4" t="s">
        <v>6</v>
      </c>
      <c r="E451" s="5">
        <v>1010</v>
      </c>
    </row>
    <row r="452" spans="1:5" x14ac:dyDescent="0.2">
      <c r="A452" t="str">
        <f t="shared" si="81"/>
        <v>KANTOR WILAYAH BANTEN</v>
      </c>
      <c r="B452" t="str">
        <f t="shared" si="86"/>
        <v>2025</v>
      </c>
      <c r="C452" t="str">
        <f t="shared" si="86"/>
        <v>Desember</v>
      </c>
      <c r="D452" s="2" t="s">
        <v>7</v>
      </c>
      <c r="E452" s="3">
        <v>1859</v>
      </c>
    </row>
    <row r="453" spans="1:5" x14ac:dyDescent="0.2">
      <c r="A453" t="str">
        <f t="shared" si="81"/>
        <v>KANTOR WILAYAH BANTEN</v>
      </c>
      <c r="B453" t="str">
        <f t="shared" si="86"/>
        <v>2025</v>
      </c>
      <c r="C453" t="str">
        <f t="shared" si="86"/>
        <v>Desember</v>
      </c>
      <c r="D453" s="4" t="s">
        <v>8</v>
      </c>
      <c r="E453" s="5">
        <v>1296</v>
      </c>
    </row>
    <row r="454" spans="1:5" x14ac:dyDescent="0.2">
      <c r="A454" t="str">
        <f t="shared" si="81"/>
        <v>KANTOR WILAYAH BANTEN</v>
      </c>
      <c r="B454" t="str">
        <f t="shared" si="86"/>
        <v>2025</v>
      </c>
      <c r="C454" t="str">
        <f t="shared" si="86"/>
        <v>Desember</v>
      </c>
      <c r="D454" s="2" t="s">
        <v>9</v>
      </c>
      <c r="E454" s="3">
        <v>1132</v>
      </c>
    </row>
    <row r="455" spans="1:5" x14ac:dyDescent="0.2">
      <c r="A455" t="str">
        <f t="shared" si="81"/>
        <v>KANTOR WILAYAH BANTEN</v>
      </c>
      <c r="B455" t="str">
        <f t="shared" si="86"/>
        <v>2025</v>
      </c>
      <c r="C455" t="str">
        <f t="shared" si="86"/>
        <v>Desember</v>
      </c>
      <c r="D455" s="4" t="s">
        <v>10</v>
      </c>
      <c r="E455" s="5">
        <v>1151</v>
      </c>
    </row>
    <row r="456" spans="1:5" x14ac:dyDescent="0.2">
      <c r="A456" t="str">
        <f t="shared" si="81"/>
        <v>KANTOR WILAYAH BANTEN</v>
      </c>
      <c r="B456" t="str">
        <f t="shared" si="86"/>
        <v>2025</v>
      </c>
      <c r="C456" t="str">
        <f t="shared" si="86"/>
        <v>Desember</v>
      </c>
      <c r="D456" s="2" t="s">
        <v>11</v>
      </c>
      <c r="E456" s="3">
        <v>679</v>
      </c>
    </row>
    <row r="457" spans="1:5" x14ac:dyDescent="0.2">
      <c r="A457" t="str">
        <f t="shared" si="81"/>
        <v>KANTOR WILAYAH BANTEN</v>
      </c>
      <c r="B457" t="str">
        <f t="shared" si="86"/>
        <v>2025</v>
      </c>
      <c r="C457" t="str">
        <f t="shared" si="86"/>
        <v>Desember</v>
      </c>
      <c r="D457" s="4" t="s">
        <v>12</v>
      </c>
      <c r="E457" s="5">
        <v>200</v>
      </c>
    </row>
    <row r="458" spans="1:5" x14ac:dyDescent="0.2">
      <c r="A458" t="str">
        <f t="shared" si="81"/>
        <v>KANTOR WILAYAH BANTEN</v>
      </c>
      <c r="B458" s="2" t="s">
        <v>24</v>
      </c>
      <c r="C458" s="2" t="s">
        <v>4</v>
      </c>
      <c r="D458" s="2" t="s">
        <v>5</v>
      </c>
      <c r="E458" s="3">
        <v>1043</v>
      </c>
    </row>
    <row r="459" spans="1:5" x14ac:dyDescent="0.2">
      <c r="A459" t="str">
        <f t="shared" ref="A459:C465" si="87">A458</f>
        <v>KANTOR WILAYAH BANTEN</v>
      </c>
      <c r="B459" t="str">
        <f t="shared" si="87"/>
        <v>2026</v>
      </c>
      <c r="C459" t="str">
        <f t="shared" si="87"/>
        <v>Januari</v>
      </c>
      <c r="D459" s="4" t="s">
        <v>6</v>
      </c>
      <c r="E459" s="5">
        <v>907</v>
      </c>
    </row>
    <row r="460" spans="1:5" x14ac:dyDescent="0.2">
      <c r="A460" t="str">
        <f t="shared" si="87"/>
        <v>KANTOR WILAYAH BANTEN</v>
      </c>
      <c r="B460" t="str">
        <f t="shared" si="87"/>
        <v>2026</v>
      </c>
      <c r="C460" t="str">
        <f t="shared" si="87"/>
        <v>Januari</v>
      </c>
      <c r="D460" s="2" t="s">
        <v>7</v>
      </c>
      <c r="E460" s="3">
        <v>1966</v>
      </c>
    </row>
    <row r="461" spans="1:5" x14ac:dyDescent="0.2">
      <c r="A461" t="str">
        <f t="shared" si="87"/>
        <v>KANTOR WILAYAH BANTEN</v>
      </c>
      <c r="B461" t="str">
        <f t="shared" si="87"/>
        <v>2026</v>
      </c>
      <c r="C461" t="str">
        <f t="shared" si="87"/>
        <v>Januari</v>
      </c>
      <c r="D461" s="4" t="s">
        <v>8</v>
      </c>
      <c r="E461" s="5">
        <v>1228</v>
      </c>
    </row>
    <row r="462" spans="1:5" x14ac:dyDescent="0.2">
      <c r="A462" t="str">
        <f t="shared" si="87"/>
        <v>KANTOR WILAYAH BANTEN</v>
      </c>
      <c r="B462" t="str">
        <f t="shared" si="87"/>
        <v>2026</v>
      </c>
      <c r="C462" t="str">
        <f t="shared" si="87"/>
        <v>Januari</v>
      </c>
      <c r="D462" s="2" t="s">
        <v>9</v>
      </c>
      <c r="E462" s="3">
        <v>1084</v>
      </c>
    </row>
    <row r="463" spans="1:5" x14ac:dyDescent="0.2">
      <c r="A463" t="str">
        <f t="shared" si="87"/>
        <v>KANTOR WILAYAH BANTEN</v>
      </c>
      <c r="B463" t="str">
        <f t="shared" si="87"/>
        <v>2026</v>
      </c>
      <c r="C463" t="str">
        <f t="shared" si="87"/>
        <v>Januari</v>
      </c>
      <c r="D463" s="4" t="s">
        <v>10</v>
      </c>
      <c r="E463" s="5">
        <v>1028</v>
      </c>
    </row>
    <row r="464" spans="1:5" x14ac:dyDescent="0.2">
      <c r="A464" t="str">
        <f t="shared" si="87"/>
        <v>KANTOR WILAYAH BANTEN</v>
      </c>
      <c r="B464" t="str">
        <f t="shared" si="87"/>
        <v>2026</v>
      </c>
      <c r="C464" t="str">
        <f t="shared" si="87"/>
        <v>Januari</v>
      </c>
      <c r="D464" s="2" t="s">
        <v>11</v>
      </c>
      <c r="E464" s="3">
        <v>579</v>
      </c>
    </row>
    <row r="465" spans="1:5" x14ac:dyDescent="0.2">
      <c r="A465" t="str">
        <f t="shared" si="87"/>
        <v>KANTOR WILAYAH BANTEN</v>
      </c>
      <c r="B465" t="str">
        <f t="shared" si="87"/>
        <v>2026</v>
      </c>
      <c r="C465" t="str">
        <f t="shared" si="87"/>
        <v>Januari</v>
      </c>
      <c r="D465" s="4" t="s">
        <v>12</v>
      </c>
      <c r="E465" s="5">
        <v>185</v>
      </c>
    </row>
    <row r="466" spans="1:5" x14ac:dyDescent="0.2">
      <c r="A466" t="str">
        <f t="shared" ref="A466:B466" si="88">A465</f>
        <v>KANTOR WILAYAH BANTEN</v>
      </c>
      <c r="B466" t="str">
        <f t="shared" si="88"/>
        <v>2026</v>
      </c>
      <c r="C466" s="4" t="s">
        <v>13</v>
      </c>
      <c r="D466" s="4" t="s">
        <v>5</v>
      </c>
      <c r="E466" s="5">
        <v>725</v>
      </c>
    </row>
    <row r="467" spans="1:5" x14ac:dyDescent="0.2">
      <c r="A467" t="str">
        <f t="shared" ref="A467:C473" si="89">A466</f>
        <v>KANTOR WILAYAH BANTEN</v>
      </c>
      <c r="B467" t="str">
        <f t="shared" si="89"/>
        <v>2026</v>
      </c>
      <c r="C467" t="str">
        <f t="shared" si="89"/>
        <v>Februari</v>
      </c>
      <c r="D467" s="2" t="s">
        <v>6</v>
      </c>
      <c r="E467" s="3">
        <v>692</v>
      </c>
    </row>
    <row r="468" spans="1:5" x14ac:dyDescent="0.2">
      <c r="A468" t="str">
        <f t="shared" si="89"/>
        <v>KANTOR WILAYAH BANTEN</v>
      </c>
      <c r="B468" t="str">
        <f t="shared" si="89"/>
        <v>2026</v>
      </c>
      <c r="C468" t="str">
        <f t="shared" si="89"/>
        <v>Februari</v>
      </c>
      <c r="D468" s="4" t="s">
        <v>7</v>
      </c>
      <c r="E468" s="5">
        <v>1458</v>
      </c>
    </row>
    <row r="469" spans="1:5" x14ac:dyDescent="0.2">
      <c r="A469" t="str">
        <f t="shared" si="89"/>
        <v>KANTOR WILAYAH BANTEN</v>
      </c>
      <c r="B469" t="str">
        <f t="shared" si="89"/>
        <v>2026</v>
      </c>
      <c r="C469" t="str">
        <f t="shared" si="89"/>
        <v>Februari</v>
      </c>
      <c r="D469" s="2" t="s">
        <v>8</v>
      </c>
      <c r="E469" s="3">
        <v>976</v>
      </c>
    </row>
    <row r="470" spans="1:5" x14ac:dyDescent="0.2">
      <c r="A470" t="str">
        <f t="shared" si="89"/>
        <v>KANTOR WILAYAH BANTEN</v>
      </c>
      <c r="B470" t="str">
        <f t="shared" si="89"/>
        <v>2026</v>
      </c>
      <c r="C470" t="str">
        <f t="shared" si="89"/>
        <v>Februari</v>
      </c>
      <c r="D470" s="4" t="s">
        <v>9</v>
      </c>
      <c r="E470" s="5">
        <v>690</v>
      </c>
    </row>
    <row r="471" spans="1:5" x14ac:dyDescent="0.2">
      <c r="A471" t="str">
        <f t="shared" si="89"/>
        <v>KANTOR WILAYAH BANTEN</v>
      </c>
      <c r="B471" t="str">
        <f t="shared" si="89"/>
        <v>2026</v>
      </c>
      <c r="C471" t="str">
        <f t="shared" si="89"/>
        <v>Februari</v>
      </c>
      <c r="D471" s="2" t="s">
        <v>10</v>
      </c>
      <c r="E471" s="3">
        <v>682</v>
      </c>
    </row>
    <row r="472" spans="1:5" x14ac:dyDescent="0.2">
      <c r="A472" t="str">
        <f t="shared" si="89"/>
        <v>KANTOR WILAYAH BANTEN</v>
      </c>
      <c r="B472" t="str">
        <f t="shared" si="89"/>
        <v>2026</v>
      </c>
      <c r="C472" t="str">
        <f t="shared" si="89"/>
        <v>Februari</v>
      </c>
      <c r="D472" s="4" t="s">
        <v>11</v>
      </c>
      <c r="E472" s="5">
        <v>337</v>
      </c>
    </row>
    <row r="473" spans="1:5" x14ac:dyDescent="0.2">
      <c r="A473" t="str">
        <f t="shared" si="89"/>
        <v>KANTOR WILAYAH BANTEN</v>
      </c>
      <c r="B473" t="str">
        <f t="shared" si="89"/>
        <v>2026</v>
      </c>
      <c r="C473" t="str">
        <f t="shared" si="89"/>
        <v>Februari</v>
      </c>
      <c r="D473" s="2" t="s">
        <v>12</v>
      </c>
      <c r="E473" s="3">
        <v>100</v>
      </c>
    </row>
    <row r="474" spans="1:5" x14ac:dyDescent="0.2">
      <c r="A474" t="str">
        <f t="shared" ref="A474:B474" si="90">A473</f>
        <v>KANTOR WILAYAH BANTEN</v>
      </c>
      <c r="B474" t="str">
        <f t="shared" si="90"/>
        <v>2026</v>
      </c>
      <c r="C474" s="2" t="s">
        <v>14</v>
      </c>
      <c r="D474" s="2" t="s">
        <v>5</v>
      </c>
      <c r="E474" s="3">
        <v>661</v>
      </c>
    </row>
    <row r="475" spans="1:5" x14ac:dyDescent="0.2">
      <c r="A475" t="str">
        <f t="shared" ref="A475:C481" si="91">A474</f>
        <v>KANTOR WILAYAH BANTEN</v>
      </c>
      <c r="B475" t="str">
        <f t="shared" si="91"/>
        <v>2026</v>
      </c>
      <c r="C475" t="str">
        <f t="shared" si="91"/>
        <v>Maret</v>
      </c>
      <c r="D475" s="4" t="s">
        <v>6</v>
      </c>
      <c r="E475" s="5">
        <v>630</v>
      </c>
    </row>
    <row r="476" spans="1:5" x14ac:dyDescent="0.2">
      <c r="A476" t="str">
        <f t="shared" si="91"/>
        <v>KANTOR WILAYAH BANTEN</v>
      </c>
      <c r="B476" t="str">
        <f t="shared" si="91"/>
        <v>2026</v>
      </c>
      <c r="C476" t="str">
        <f t="shared" si="91"/>
        <v>Maret</v>
      </c>
      <c r="D476" s="2" t="s">
        <v>7</v>
      </c>
      <c r="E476" s="3">
        <v>1169</v>
      </c>
    </row>
    <row r="477" spans="1:5" x14ac:dyDescent="0.2">
      <c r="A477" t="str">
        <f t="shared" si="91"/>
        <v>KANTOR WILAYAH BANTEN</v>
      </c>
      <c r="B477" t="str">
        <f t="shared" si="91"/>
        <v>2026</v>
      </c>
      <c r="C477" t="str">
        <f t="shared" si="91"/>
        <v>Maret</v>
      </c>
      <c r="D477" s="4" t="s">
        <v>8</v>
      </c>
      <c r="E477" s="5">
        <v>545</v>
      </c>
    </row>
    <row r="478" spans="1:5" x14ac:dyDescent="0.2">
      <c r="A478" t="str">
        <f t="shared" si="91"/>
        <v>KANTOR WILAYAH BANTEN</v>
      </c>
      <c r="B478" t="str">
        <f t="shared" si="91"/>
        <v>2026</v>
      </c>
      <c r="C478" t="str">
        <f t="shared" si="91"/>
        <v>Maret</v>
      </c>
      <c r="D478" s="2" t="s">
        <v>9</v>
      </c>
      <c r="E478" s="3">
        <v>438</v>
      </c>
    </row>
    <row r="479" spans="1:5" x14ac:dyDescent="0.2">
      <c r="A479" t="str">
        <f t="shared" si="91"/>
        <v>KANTOR WILAYAH BANTEN</v>
      </c>
      <c r="B479" t="str">
        <f t="shared" si="91"/>
        <v>2026</v>
      </c>
      <c r="C479" t="str">
        <f t="shared" si="91"/>
        <v>Maret</v>
      </c>
      <c r="D479" s="4" t="s">
        <v>10</v>
      </c>
      <c r="E479" s="5">
        <v>323</v>
      </c>
    </row>
    <row r="480" spans="1:5" x14ac:dyDescent="0.2">
      <c r="A480" t="str">
        <f t="shared" si="91"/>
        <v>KANTOR WILAYAH BANTEN</v>
      </c>
      <c r="B480" t="str">
        <f t="shared" si="91"/>
        <v>2026</v>
      </c>
      <c r="C480" t="str">
        <f t="shared" si="91"/>
        <v>Maret</v>
      </c>
      <c r="D480" s="2" t="s">
        <v>11</v>
      </c>
      <c r="E480" s="3">
        <v>160</v>
      </c>
    </row>
    <row r="481" spans="1:5" x14ac:dyDescent="0.2">
      <c r="A481" t="str">
        <f t="shared" si="91"/>
        <v>KANTOR WILAYAH BANTEN</v>
      </c>
      <c r="B481" t="str">
        <f t="shared" si="91"/>
        <v>2026</v>
      </c>
      <c r="C481" t="str">
        <f t="shared" si="91"/>
        <v>Maret</v>
      </c>
      <c r="D481" s="4" t="s">
        <v>12</v>
      </c>
      <c r="E481" s="5">
        <v>32</v>
      </c>
    </row>
    <row r="482" spans="1:5" x14ac:dyDescent="0.2">
      <c r="A482" s="2" t="s">
        <v>28</v>
      </c>
      <c r="B482" s="2" t="s">
        <v>3</v>
      </c>
      <c r="C482" s="2" t="s">
        <v>4</v>
      </c>
      <c r="D482" s="2" t="s">
        <v>5</v>
      </c>
      <c r="E482" s="3">
        <v>71</v>
      </c>
    </row>
    <row r="483" spans="1:5" x14ac:dyDescent="0.2">
      <c r="A483" t="str">
        <f t="shared" ref="A483:A514" si="92">A482</f>
        <v>KANTOR WILAYAH BENGKULU</v>
      </c>
      <c r="B483" t="str">
        <f t="shared" ref="B483:B514" si="93">B482</f>
        <v>2025</v>
      </c>
      <c r="C483" t="str">
        <f t="shared" ref="C483:C489" si="94">C482</f>
        <v>Januari</v>
      </c>
      <c r="D483" s="4" t="s">
        <v>6</v>
      </c>
      <c r="E483" s="5">
        <v>113</v>
      </c>
    </row>
    <row r="484" spans="1:5" x14ac:dyDescent="0.2">
      <c r="A484" t="str">
        <f t="shared" si="92"/>
        <v>KANTOR WILAYAH BENGKULU</v>
      </c>
      <c r="B484" t="str">
        <f t="shared" si="93"/>
        <v>2025</v>
      </c>
      <c r="C484" t="str">
        <f t="shared" si="94"/>
        <v>Januari</v>
      </c>
      <c r="D484" s="2" t="s">
        <v>7</v>
      </c>
      <c r="E484" s="3">
        <v>210</v>
      </c>
    </row>
    <row r="485" spans="1:5" x14ac:dyDescent="0.2">
      <c r="A485" t="str">
        <f t="shared" si="92"/>
        <v>KANTOR WILAYAH BENGKULU</v>
      </c>
      <c r="B485" t="str">
        <f t="shared" si="93"/>
        <v>2025</v>
      </c>
      <c r="C485" t="str">
        <f t="shared" si="94"/>
        <v>Januari</v>
      </c>
      <c r="D485" s="4" t="s">
        <v>8</v>
      </c>
      <c r="E485" s="5">
        <v>178</v>
      </c>
    </row>
    <row r="486" spans="1:5" x14ac:dyDescent="0.2">
      <c r="A486" t="str">
        <f t="shared" si="92"/>
        <v>KANTOR WILAYAH BENGKULU</v>
      </c>
      <c r="B486" t="str">
        <f t="shared" si="93"/>
        <v>2025</v>
      </c>
      <c r="C486" t="str">
        <f t="shared" si="94"/>
        <v>Januari</v>
      </c>
      <c r="D486" s="2" t="s">
        <v>9</v>
      </c>
      <c r="E486" s="3">
        <v>226</v>
      </c>
    </row>
    <row r="487" spans="1:5" x14ac:dyDescent="0.2">
      <c r="A487" t="str">
        <f t="shared" si="92"/>
        <v>KANTOR WILAYAH BENGKULU</v>
      </c>
      <c r="B487" t="str">
        <f t="shared" si="93"/>
        <v>2025</v>
      </c>
      <c r="C487" t="str">
        <f t="shared" si="94"/>
        <v>Januari</v>
      </c>
      <c r="D487" s="4" t="s">
        <v>10</v>
      </c>
      <c r="E487" s="5">
        <v>351</v>
      </c>
    </row>
    <row r="488" spans="1:5" x14ac:dyDescent="0.2">
      <c r="A488" t="str">
        <f t="shared" si="92"/>
        <v>KANTOR WILAYAH BENGKULU</v>
      </c>
      <c r="B488" t="str">
        <f t="shared" si="93"/>
        <v>2025</v>
      </c>
      <c r="C488" t="str">
        <f t="shared" si="94"/>
        <v>Januari</v>
      </c>
      <c r="D488" s="2" t="s">
        <v>11</v>
      </c>
      <c r="E488" s="3">
        <v>258</v>
      </c>
    </row>
    <row r="489" spans="1:5" x14ac:dyDescent="0.2">
      <c r="A489" t="str">
        <f t="shared" si="92"/>
        <v>KANTOR WILAYAH BENGKULU</v>
      </c>
      <c r="B489" t="str">
        <f t="shared" si="93"/>
        <v>2025</v>
      </c>
      <c r="C489" t="str">
        <f t="shared" si="94"/>
        <v>Januari</v>
      </c>
      <c r="D489" s="4" t="s">
        <v>12</v>
      </c>
      <c r="E489" s="5">
        <v>96</v>
      </c>
    </row>
    <row r="490" spans="1:5" x14ac:dyDescent="0.2">
      <c r="A490" t="str">
        <f t="shared" si="92"/>
        <v>KANTOR WILAYAH BENGKULU</v>
      </c>
      <c r="B490" t="str">
        <f t="shared" si="93"/>
        <v>2025</v>
      </c>
      <c r="C490" s="4" t="s">
        <v>13</v>
      </c>
      <c r="D490" s="4" t="s">
        <v>5</v>
      </c>
      <c r="E490" s="5">
        <v>59</v>
      </c>
    </row>
    <row r="491" spans="1:5" x14ac:dyDescent="0.2">
      <c r="A491" t="str">
        <f t="shared" si="92"/>
        <v>KANTOR WILAYAH BENGKULU</v>
      </c>
      <c r="B491" t="str">
        <f t="shared" si="93"/>
        <v>2025</v>
      </c>
      <c r="C491" t="str">
        <f t="shared" ref="C491:C497" si="95">C490</f>
        <v>Februari</v>
      </c>
      <c r="D491" s="2" t="s">
        <v>6</v>
      </c>
      <c r="E491" s="3">
        <v>147</v>
      </c>
    </row>
    <row r="492" spans="1:5" x14ac:dyDescent="0.2">
      <c r="A492" t="str">
        <f t="shared" si="92"/>
        <v>KANTOR WILAYAH BENGKULU</v>
      </c>
      <c r="B492" t="str">
        <f t="shared" si="93"/>
        <v>2025</v>
      </c>
      <c r="C492" t="str">
        <f t="shared" si="95"/>
        <v>Februari</v>
      </c>
      <c r="D492" s="4" t="s">
        <v>7</v>
      </c>
      <c r="E492" s="5">
        <v>211</v>
      </c>
    </row>
    <row r="493" spans="1:5" x14ac:dyDescent="0.2">
      <c r="A493" t="str">
        <f t="shared" si="92"/>
        <v>KANTOR WILAYAH BENGKULU</v>
      </c>
      <c r="B493" t="str">
        <f t="shared" si="93"/>
        <v>2025</v>
      </c>
      <c r="C493" t="str">
        <f t="shared" si="95"/>
        <v>Februari</v>
      </c>
      <c r="D493" s="2" t="s">
        <v>8</v>
      </c>
      <c r="E493" s="3">
        <v>121</v>
      </c>
    </row>
    <row r="494" spans="1:5" x14ac:dyDescent="0.2">
      <c r="A494" t="str">
        <f t="shared" si="92"/>
        <v>KANTOR WILAYAH BENGKULU</v>
      </c>
      <c r="B494" t="str">
        <f t="shared" si="93"/>
        <v>2025</v>
      </c>
      <c r="C494" t="str">
        <f t="shared" si="95"/>
        <v>Februari</v>
      </c>
      <c r="D494" s="4" t="s">
        <v>9</v>
      </c>
      <c r="E494" s="5">
        <v>171</v>
      </c>
    </row>
    <row r="495" spans="1:5" x14ac:dyDescent="0.2">
      <c r="A495" t="str">
        <f t="shared" si="92"/>
        <v>KANTOR WILAYAH BENGKULU</v>
      </c>
      <c r="B495" t="str">
        <f t="shared" si="93"/>
        <v>2025</v>
      </c>
      <c r="C495" t="str">
        <f t="shared" si="95"/>
        <v>Februari</v>
      </c>
      <c r="D495" s="2" t="s">
        <v>10</v>
      </c>
      <c r="E495" s="3">
        <v>285</v>
      </c>
    </row>
    <row r="496" spans="1:5" x14ac:dyDescent="0.2">
      <c r="A496" t="str">
        <f t="shared" si="92"/>
        <v>KANTOR WILAYAH BENGKULU</v>
      </c>
      <c r="B496" t="str">
        <f t="shared" si="93"/>
        <v>2025</v>
      </c>
      <c r="C496" t="str">
        <f t="shared" si="95"/>
        <v>Februari</v>
      </c>
      <c r="D496" s="4" t="s">
        <v>11</v>
      </c>
      <c r="E496" s="5">
        <v>257</v>
      </c>
    </row>
    <row r="497" spans="1:5" x14ac:dyDescent="0.2">
      <c r="A497" t="str">
        <f t="shared" si="92"/>
        <v>KANTOR WILAYAH BENGKULU</v>
      </c>
      <c r="B497" t="str">
        <f t="shared" si="93"/>
        <v>2025</v>
      </c>
      <c r="C497" t="str">
        <f t="shared" si="95"/>
        <v>Februari</v>
      </c>
      <c r="D497" s="2" t="s">
        <v>12</v>
      </c>
      <c r="E497" s="3">
        <v>87</v>
      </c>
    </row>
    <row r="498" spans="1:5" x14ac:dyDescent="0.2">
      <c r="A498" t="str">
        <f t="shared" si="92"/>
        <v>KANTOR WILAYAH BENGKULU</v>
      </c>
      <c r="B498" t="str">
        <f t="shared" si="93"/>
        <v>2025</v>
      </c>
      <c r="C498" s="2" t="s">
        <v>14</v>
      </c>
      <c r="D498" s="2" t="s">
        <v>5</v>
      </c>
      <c r="E498" s="3">
        <v>60</v>
      </c>
    </row>
    <row r="499" spans="1:5" x14ac:dyDescent="0.2">
      <c r="A499" t="str">
        <f t="shared" si="92"/>
        <v>KANTOR WILAYAH BENGKULU</v>
      </c>
      <c r="B499" t="str">
        <f t="shared" si="93"/>
        <v>2025</v>
      </c>
      <c r="C499" t="str">
        <f t="shared" ref="C499:C505" si="96">C498</f>
        <v>Maret</v>
      </c>
      <c r="D499" s="4" t="s">
        <v>6</v>
      </c>
      <c r="E499" s="5">
        <v>123</v>
      </c>
    </row>
    <row r="500" spans="1:5" x14ac:dyDescent="0.2">
      <c r="A500" t="str">
        <f t="shared" si="92"/>
        <v>KANTOR WILAYAH BENGKULU</v>
      </c>
      <c r="B500" t="str">
        <f t="shared" si="93"/>
        <v>2025</v>
      </c>
      <c r="C500" t="str">
        <f t="shared" si="96"/>
        <v>Maret</v>
      </c>
      <c r="D500" s="2" t="s">
        <v>7</v>
      </c>
      <c r="E500" s="3">
        <v>160</v>
      </c>
    </row>
    <row r="501" spans="1:5" x14ac:dyDescent="0.2">
      <c r="A501" t="str">
        <f t="shared" si="92"/>
        <v>KANTOR WILAYAH BENGKULU</v>
      </c>
      <c r="B501" t="str">
        <f t="shared" si="93"/>
        <v>2025</v>
      </c>
      <c r="C501" t="str">
        <f t="shared" si="96"/>
        <v>Maret</v>
      </c>
      <c r="D501" s="4" t="s">
        <v>8</v>
      </c>
      <c r="E501" s="5">
        <v>97</v>
      </c>
    </row>
    <row r="502" spans="1:5" x14ac:dyDescent="0.2">
      <c r="A502" t="str">
        <f t="shared" si="92"/>
        <v>KANTOR WILAYAH BENGKULU</v>
      </c>
      <c r="B502" t="str">
        <f t="shared" si="93"/>
        <v>2025</v>
      </c>
      <c r="C502" t="str">
        <f t="shared" si="96"/>
        <v>Maret</v>
      </c>
      <c r="D502" s="2" t="s">
        <v>9</v>
      </c>
      <c r="E502" s="3">
        <v>138</v>
      </c>
    </row>
    <row r="503" spans="1:5" x14ac:dyDescent="0.2">
      <c r="A503" t="str">
        <f t="shared" si="92"/>
        <v>KANTOR WILAYAH BENGKULU</v>
      </c>
      <c r="B503" t="str">
        <f t="shared" si="93"/>
        <v>2025</v>
      </c>
      <c r="C503" t="str">
        <f t="shared" si="96"/>
        <v>Maret</v>
      </c>
      <c r="D503" s="4" t="s">
        <v>10</v>
      </c>
      <c r="E503" s="5">
        <v>199</v>
      </c>
    </row>
    <row r="504" spans="1:5" x14ac:dyDescent="0.2">
      <c r="A504" t="str">
        <f t="shared" si="92"/>
        <v>KANTOR WILAYAH BENGKULU</v>
      </c>
      <c r="B504" t="str">
        <f t="shared" si="93"/>
        <v>2025</v>
      </c>
      <c r="C504" t="str">
        <f t="shared" si="96"/>
        <v>Maret</v>
      </c>
      <c r="D504" s="2" t="s">
        <v>11</v>
      </c>
      <c r="E504" s="3">
        <v>151</v>
      </c>
    </row>
    <row r="505" spans="1:5" x14ac:dyDescent="0.2">
      <c r="A505" t="str">
        <f t="shared" si="92"/>
        <v>KANTOR WILAYAH BENGKULU</v>
      </c>
      <c r="B505" t="str">
        <f t="shared" si="93"/>
        <v>2025</v>
      </c>
      <c r="C505" t="str">
        <f t="shared" si="96"/>
        <v>Maret</v>
      </c>
      <c r="D505" s="4" t="s">
        <v>12</v>
      </c>
      <c r="E505" s="5">
        <v>39</v>
      </c>
    </row>
    <row r="506" spans="1:5" x14ac:dyDescent="0.2">
      <c r="A506" t="str">
        <f t="shared" si="92"/>
        <v>KANTOR WILAYAH BENGKULU</v>
      </c>
      <c r="B506" t="str">
        <f t="shared" si="93"/>
        <v>2025</v>
      </c>
      <c r="C506" s="4" t="s">
        <v>15</v>
      </c>
      <c r="D506" s="4" t="s">
        <v>5</v>
      </c>
      <c r="E506" s="5">
        <v>49</v>
      </c>
    </row>
    <row r="507" spans="1:5" x14ac:dyDescent="0.2">
      <c r="A507" t="str">
        <f t="shared" si="92"/>
        <v>KANTOR WILAYAH BENGKULU</v>
      </c>
      <c r="B507" t="str">
        <f t="shared" si="93"/>
        <v>2025</v>
      </c>
      <c r="C507" t="str">
        <f t="shared" ref="C507:C513" si="97">C506</f>
        <v>April</v>
      </c>
      <c r="D507" s="2" t="s">
        <v>6</v>
      </c>
      <c r="E507" s="3">
        <v>134</v>
      </c>
    </row>
    <row r="508" spans="1:5" x14ac:dyDescent="0.2">
      <c r="A508" t="str">
        <f t="shared" si="92"/>
        <v>KANTOR WILAYAH BENGKULU</v>
      </c>
      <c r="B508" t="str">
        <f t="shared" si="93"/>
        <v>2025</v>
      </c>
      <c r="C508" t="str">
        <f t="shared" si="97"/>
        <v>April</v>
      </c>
      <c r="D508" s="4" t="s">
        <v>7</v>
      </c>
      <c r="E508" s="5">
        <v>172</v>
      </c>
    </row>
    <row r="509" spans="1:5" x14ac:dyDescent="0.2">
      <c r="A509" t="str">
        <f t="shared" si="92"/>
        <v>KANTOR WILAYAH BENGKULU</v>
      </c>
      <c r="B509" t="str">
        <f t="shared" si="93"/>
        <v>2025</v>
      </c>
      <c r="C509" t="str">
        <f t="shared" si="97"/>
        <v>April</v>
      </c>
      <c r="D509" s="2" t="s">
        <v>8</v>
      </c>
      <c r="E509" s="3">
        <v>88</v>
      </c>
    </row>
    <row r="510" spans="1:5" x14ac:dyDescent="0.2">
      <c r="A510" t="str">
        <f t="shared" si="92"/>
        <v>KANTOR WILAYAH BENGKULU</v>
      </c>
      <c r="B510" t="str">
        <f t="shared" si="93"/>
        <v>2025</v>
      </c>
      <c r="C510" t="str">
        <f t="shared" si="97"/>
        <v>April</v>
      </c>
      <c r="D510" s="4" t="s">
        <v>9</v>
      </c>
      <c r="E510" s="5">
        <v>81</v>
      </c>
    </row>
    <row r="511" spans="1:5" x14ac:dyDescent="0.2">
      <c r="A511" t="str">
        <f t="shared" si="92"/>
        <v>KANTOR WILAYAH BENGKULU</v>
      </c>
      <c r="B511" t="str">
        <f t="shared" si="93"/>
        <v>2025</v>
      </c>
      <c r="C511" t="str">
        <f t="shared" si="97"/>
        <v>April</v>
      </c>
      <c r="D511" s="2" t="s">
        <v>10</v>
      </c>
      <c r="E511" s="3">
        <v>136</v>
      </c>
    </row>
    <row r="512" spans="1:5" x14ac:dyDescent="0.2">
      <c r="A512" t="str">
        <f t="shared" si="92"/>
        <v>KANTOR WILAYAH BENGKULU</v>
      </c>
      <c r="B512" t="str">
        <f t="shared" si="93"/>
        <v>2025</v>
      </c>
      <c r="C512" t="str">
        <f t="shared" si="97"/>
        <v>April</v>
      </c>
      <c r="D512" s="4" t="s">
        <v>11</v>
      </c>
      <c r="E512" s="5">
        <v>123</v>
      </c>
    </row>
    <row r="513" spans="1:5" x14ac:dyDescent="0.2">
      <c r="A513" t="str">
        <f t="shared" si="92"/>
        <v>KANTOR WILAYAH BENGKULU</v>
      </c>
      <c r="B513" t="str">
        <f t="shared" si="93"/>
        <v>2025</v>
      </c>
      <c r="C513" t="str">
        <f t="shared" si="97"/>
        <v>April</v>
      </c>
      <c r="D513" s="2" t="s">
        <v>12</v>
      </c>
      <c r="E513" s="3">
        <v>25</v>
      </c>
    </row>
    <row r="514" spans="1:5" x14ac:dyDescent="0.2">
      <c r="A514" t="str">
        <f t="shared" si="92"/>
        <v>KANTOR WILAYAH BENGKULU</v>
      </c>
      <c r="B514" t="str">
        <f t="shared" si="93"/>
        <v>2025</v>
      </c>
      <c r="C514" s="2" t="s">
        <v>16</v>
      </c>
      <c r="D514" s="2" t="s">
        <v>5</v>
      </c>
      <c r="E514" s="3">
        <v>48</v>
      </c>
    </row>
    <row r="515" spans="1:5" x14ac:dyDescent="0.2">
      <c r="A515" t="str">
        <f t="shared" ref="A515:A546" si="98">A514</f>
        <v>KANTOR WILAYAH BENGKULU</v>
      </c>
      <c r="B515" t="str">
        <f t="shared" ref="B515:B546" si="99">B514</f>
        <v>2025</v>
      </c>
      <c r="C515" t="str">
        <f t="shared" ref="C515:C521" si="100">C514</f>
        <v>Mei</v>
      </c>
      <c r="D515" s="4" t="s">
        <v>6</v>
      </c>
      <c r="E515" s="5">
        <v>105</v>
      </c>
    </row>
    <row r="516" spans="1:5" x14ac:dyDescent="0.2">
      <c r="A516" t="str">
        <f t="shared" si="98"/>
        <v>KANTOR WILAYAH BENGKULU</v>
      </c>
      <c r="B516" t="str">
        <f t="shared" si="99"/>
        <v>2025</v>
      </c>
      <c r="C516" t="str">
        <f t="shared" si="100"/>
        <v>Mei</v>
      </c>
      <c r="D516" s="2" t="s">
        <v>7</v>
      </c>
      <c r="E516" s="3">
        <v>172</v>
      </c>
    </row>
    <row r="517" spans="1:5" x14ac:dyDescent="0.2">
      <c r="A517" t="str">
        <f t="shared" si="98"/>
        <v>KANTOR WILAYAH BENGKULU</v>
      </c>
      <c r="B517" t="str">
        <f t="shared" si="99"/>
        <v>2025</v>
      </c>
      <c r="C517" t="str">
        <f t="shared" si="100"/>
        <v>Mei</v>
      </c>
      <c r="D517" s="4" t="s">
        <v>8</v>
      </c>
      <c r="E517" s="5">
        <v>138</v>
      </c>
    </row>
    <row r="518" spans="1:5" x14ac:dyDescent="0.2">
      <c r="A518" t="str">
        <f t="shared" si="98"/>
        <v>KANTOR WILAYAH BENGKULU</v>
      </c>
      <c r="B518" t="str">
        <f t="shared" si="99"/>
        <v>2025</v>
      </c>
      <c r="C518" t="str">
        <f t="shared" si="100"/>
        <v>Mei</v>
      </c>
      <c r="D518" s="2" t="s">
        <v>9</v>
      </c>
      <c r="E518" s="3">
        <v>184</v>
      </c>
    </row>
    <row r="519" spans="1:5" x14ac:dyDescent="0.2">
      <c r="A519" t="str">
        <f t="shared" si="98"/>
        <v>KANTOR WILAYAH BENGKULU</v>
      </c>
      <c r="B519" t="str">
        <f t="shared" si="99"/>
        <v>2025</v>
      </c>
      <c r="C519" t="str">
        <f t="shared" si="100"/>
        <v>Mei</v>
      </c>
      <c r="D519" s="4" t="s">
        <v>10</v>
      </c>
      <c r="E519" s="5">
        <v>432</v>
      </c>
    </row>
    <row r="520" spans="1:5" x14ac:dyDescent="0.2">
      <c r="A520" t="str">
        <f t="shared" si="98"/>
        <v>KANTOR WILAYAH BENGKULU</v>
      </c>
      <c r="B520" t="str">
        <f t="shared" si="99"/>
        <v>2025</v>
      </c>
      <c r="C520" t="str">
        <f t="shared" si="100"/>
        <v>Mei</v>
      </c>
      <c r="D520" s="2" t="s">
        <v>11</v>
      </c>
      <c r="E520" s="3">
        <v>370</v>
      </c>
    </row>
    <row r="521" spans="1:5" x14ac:dyDescent="0.2">
      <c r="A521" t="str">
        <f t="shared" si="98"/>
        <v>KANTOR WILAYAH BENGKULU</v>
      </c>
      <c r="B521" t="str">
        <f t="shared" si="99"/>
        <v>2025</v>
      </c>
      <c r="C521" t="str">
        <f t="shared" si="100"/>
        <v>Mei</v>
      </c>
      <c r="D521" s="4" t="s">
        <v>12</v>
      </c>
      <c r="E521" s="5">
        <v>114</v>
      </c>
    </row>
    <row r="522" spans="1:5" x14ac:dyDescent="0.2">
      <c r="A522" t="str">
        <f t="shared" si="98"/>
        <v>KANTOR WILAYAH BENGKULU</v>
      </c>
      <c r="B522" t="str">
        <f t="shared" si="99"/>
        <v>2025</v>
      </c>
      <c r="C522" s="4" t="s">
        <v>17</v>
      </c>
      <c r="D522" s="4" t="s">
        <v>5</v>
      </c>
      <c r="E522" s="5">
        <v>50</v>
      </c>
    </row>
    <row r="523" spans="1:5" x14ac:dyDescent="0.2">
      <c r="A523" t="str">
        <f t="shared" si="98"/>
        <v>KANTOR WILAYAH BENGKULU</v>
      </c>
      <c r="B523" t="str">
        <f t="shared" si="99"/>
        <v>2025</v>
      </c>
      <c r="C523" t="str">
        <f t="shared" ref="C523:C529" si="101">C522</f>
        <v>Juni</v>
      </c>
      <c r="D523" s="2" t="s">
        <v>6</v>
      </c>
      <c r="E523" s="3">
        <v>125</v>
      </c>
    </row>
    <row r="524" spans="1:5" x14ac:dyDescent="0.2">
      <c r="A524" t="str">
        <f t="shared" si="98"/>
        <v>KANTOR WILAYAH BENGKULU</v>
      </c>
      <c r="B524" t="str">
        <f t="shared" si="99"/>
        <v>2025</v>
      </c>
      <c r="C524" t="str">
        <f t="shared" si="101"/>
        <v>Juni</v>
      </c>
      <c r="D524" s="4" t="s">
        <v>7</v>
      </c>
      <c r="E524" s="5">
        <v>159</v>
      </c>
    </row>
    <row r="525" spans="1:5" x14ac:dyDescent="0.2">
      <c r="A525" t="str">
        <f t="shared" si="98"/>
        <v>KANTOR WILAYAH BENGKULU</v>
      </c>
      <c r="B525" t="str">
        <f t="shared" si="99"/>
        <v>2025</v>
      </c>
      <c r="C525" t="str">
        <f t="shared" si="101"/>
        <v>Juni</v>
      </c>
      <c r="D525" s="2" t="s">
        <v>8</v>
      </c>
      <c r="E525" s="3">
        <v>121</v>
      </c>
    </row>
    <row r="526" spans="1:5" x14ac:dyDescent="0.2">
      <c r="A526" t="str">
        <f t="shared" si="98"/>
        <v>KANTOR WILAYAH BENGKULU</v>
      </c>
      <c r="B526" t="str">
        <f t="shared" si="99"/>
        <v>2025</v>
      </c>
      <c r="C526" t="str">
        <f t="shared" si="101"/>
        <v>Juni</v>
      </c>
      <c r="D526" s="4" t="s">
        <v>9</v>
      </c>
      <c r="E526" s="5">
        <v>178</v>
      </c>
    </row>
    <row r="527" spans="1:5" x14ac:dyDescent="0.2">
      <c r="A527" t="str">
        <f t="shared" si="98"/>
        <v>KANTOR WILAYAH BENGKULU</v>
      </c>
      <c r="B527" t="str">
        <f t="shared" si="99"/>
        <v>2025</v>
      </c>
      <c r="C527" t="str">
        <f t="shared" si="101"/>
        <v>Juni</v>
      </c>
      <c r="D527" s="2" t="s">
        <v>10</v>
      </c>
      <c r="E527" s="3">
        <v>333</v>
      </c>
    </row>
    <row r="528" spans="1:5" x14ac:dyDescent="0.2">
      <c r="A528" t="str">
        <f t="shared" si="98"/>
        <v>KANTOR WILAYAH BENGKULU</v>
      </c>
      <c r="B528" t="str">
        <f t="shared" si="99"/>
        <v>2025</v>
      </c>
      <c r="C528" t="str">
        <f t="shared" si="101"/>
        <v>Juni</v>
      </c>
      <c r="D528" s="4" t="s">
        <v>11</v>
      </c>
      <c r="E528" s="5">
        <v>373</v>
      </c>
    </row>
    <row r="529" spans="1:5" x14ac:dyDescent="0.2">
      <c r="A529" t="str">
        <f t="shared" si="98"/>
        <v>KANTOR WILAYAH BENGKULU</v>
      </c>
      <c r="B529" t="str">
        <f t="shared" si="99"/>
        <v>2025</v>
      </c>
      <c r="C529" t="str">
        <f t="shared" si="101"/>
        <v>Juni</v>
      </c>
      <c r="D529" s="2" t="s">
        <v>12</v>
      </c>
      <c r="E529" s="3">
        <v>132</v>
      </c>
    </row>
    <row r="530" spans="1:5" x14ac:dyDescent="0.2">
      <c r="A530" t="str">
        <f t="shared" si="98"/>
        <v>KANTOR WILAYAH BENGKULU</v>
      </c>
      <c r="B530" t="str">
        <f t="shared" si="99"/>
        <v>2025</v>
      </c>
      <c r="C530" s="2" t="s">
        <v>18</v>
      </c>
      <c r="D530" s="2" t="s">
        <v>5</v>
      </c>
      <c r="E530" s="3">
        <v>62</v>
      </c>
    </row>
    <row r="531" spans="1:5" x14ac:dyDescent="0.2">
      <c r="A531" t="str">
        <f t="shared" si="98"/>
        <v>KANTOR WILAYAH BENGKULU</v>
      </c>
      <c r="B531" t="str">
        <f t="shared" si="99"/>
        <v>2025</v>
      </c>
      <c r="C531" t="str">
        <f t="shared" ref="C531:C537" si="102">C530</f>
        <v>Juli</v>
      </c>
      <c r="D531" s="4" t="s">
        <v>6</v>
      </c>
      <c r="E531" s="5">
        <v>116</v>
      </c>
    </row>
    <row r="532" spans="1:5" x14ac:dyDescent="0.2">
      <c r="A532" t="str">
        <f t="shared" si="98"/>
        <v>KANTOR WILAYAH BENGKULU</v>
      </c>
      <c r="B532" t="str">
        <f t="shared" si="99"/>
        <v>2025</v>
      </c>
      <c r="C532" t="str">
        <f t="shared" si="102"/>
        <v>Juli</v>
      </c>
      <c r="D532" s="2" t="s">
        <v>7</v>
      </c>
      <c r="E532" s="3">
        <v>187</v>
      </c>
    </row>
    <row r="533" spans="1:5" x14ac:dyDescent="0.2">
      <c r="A533" t="str">
        <f t="shared" si="98"/>
        <v>KANTOR WILAYAH BENGKULU</v>
      </c>
      <c r="B533" t="str">
        <f t="shared" si="99"/>
        <v>2025</v>
      </c>
      <c r="C533" t="str">
        <f t="shared" si="102"/>
        <v>Juli</v>
      </c>
      <c r="D533" s="4" t="s">
        <v>8</v>
      </c>
      <c r="E533" s="5">
        <v>127</v>
      </c>
    </row>
    <row r="534" spans="1:5" x14ac:dyDescent="0.2">
      <c r="A534" t="str">
        <f t="shared" si="98"/>
        <v>KANTOR WILAYAH BENGKULU</v>
      </c>
      <c r="B534" t="str">
        <f t="shared" si="99"/>
        <v>2025</v>
      </c>
      <c r="C534" t="str">
        <f t="shared" si="102"/>
        <v>Juli</v>
      </c>
      <c r="D534" s="2" t="s">
        <v>9</v>
      </c>
      <c r="E534" s="3">
        <v>201</v>
      </c>
    </row>
    <row r="535" spans="1:5" x14ac:dyDescent="0.2">
      <c r="A535" t="str">
        <f t="shared" si="98"/>
        <v>KANTOR WILAYAH BENGKULU</v>
      </c>
      <c r="B535" t="str">
        <f t="shared" si="99"/>
        <v>2025</v>
      </c>
      <c r="C535" t="str">
        <f t="shared" si="102"/>
        <v>Juli</v>
      </c>
      <c r="D535" s="4" t="s">
        <v>10</v>
      </c>
      <c r="E535" s="5">
        <v>398</v>
      </c>
    </row>
    <row r="536" spans="1:5" x14ac:dyDescent="0.2">
      <c r="A536" t="str">
        <f t="shared" si="98"/>
        <v>KANTOR WILAYAH BENGKULU</v>
      </c>
      <c r="B536" t="str">
        <f t="shared" si="99"/>
        <v>2025</v>
      </c>
      <c r="C536" t="str">
        <f t="shared" si="102"/>
        <v>Juli</v>
      </c>
      <c r="D536" s="2" t="s">
        <v>11</v>
      </c>
      <c r="E536" s="3">
        <v>399</v>
      </c>
    </row>
    <row r="537" spans="1:5" x14ac:dyDescent="0.2">
      <c r="A537" t="str">
        <f t="shared" si="98"/>
        <v>KANTOR WILAYAH BENGKULU</v>
      </c>
      <c r="B537" t="str">
        <f t="shared" si="99"/>
        <v>2025</v>
      </c>
      <c r="C537" t="str">
        <f t="shared" si="102"/>
        <v>Juli</v>
      </c>
      <c r="D537" s="4" t="s">
        <v>12</v>
      </c>
      <c r="E537" s="5">
        <v>133</v>
      </c>
    </row>
    <row r="538" spans="1:5" x14ac:dyDescent="0.2">
      <c r="A538" t="str">
        <f t="shared" si="98"/>
        <v>KANTOR WILAYAH BENGKULU</v>
      </c>
      <c r="B538" t="str">
        <f t="shared" si="99"/>
        <v>2025</v>
      </c>
      <c r="C538" s="4" t="s">
        <v>19</v>
      </c>
      <c r="D538" s="4" t="s">
        <v>5</v>
      </c>
      <c r="E538" s="5">
        <v>32</v>
      </c>
    </row>
    <row r="539" spans="1:5" x14ac:dyDescent="0.2">
      <c r="A539" t="str">
        <f t="shared" si="98"/>
        <v>KANTOR WILAYAH BENGKULU</v>
      </c>
      <c r="B539" t="str">
        <f t="shared" si="99"/>
        <v>2025</v>
      </c>
      <c r="C539" t="str">
        <f t="shared" ref="C539:C545" si="103">C538</f>
        <v>Agustus</v>
      </c>
      <c r="D539" s="2" t="s">
        <v>6</v>
      </c>
      <c r="E539" s="3">
        <v>82</v>
      </c>
    </row>
    <row r="540" spans="1:5" x14ac:dyDescent="0.2">
      <c r="A540" t="str">
        <f t="shared" si="98"/>
        <v>KANTOR WILAYAH BENGKULU</v>
      </c>
      <c r="B540" t="str">
        <f t="shared" si="99"/>
        <v>2025</v>
      </c>
      <c r="C540" t="str">
        <f t="shared" si="103"/>
        <v>Agustus</v>
      </c>
      <c r="D540" s="4" t="s">
        <v>7</v>
      </c>
      <c r="E540" s="5">
        <v>175</v>
      </c>
    </row>
    <row r="541" spans="1:5" x14ac:dyDescent="0.2">
      <c r="A541" t="str">
        <f t="shared" si="98"/>
        <v>KANTOR WILAYAH BENGKULU</v>
      </c>
      <c r="B541" t="str">
        <f t="shared" si="99"/>
        <v>2025</v>
      </c>
      <c r="C541" t="str">
        <f t="shared" si="103"/>
        <v>Agustus</v>
      </c>
      <c r="D541" s="2" t="s">
        <v>8</v>
      </c>
      <c r="E541" s="3">
        <v>127</v>
      </c>
    </row>
    <row r="542" spans="1:5" x14ac:dyDescent="0.2">
      <c r="A542" t="str">
        <f t="shared" si="98"/>
        <v>KANTOR WILAYAH BENGKULU</v>
      </c>
      <c r="B542" t="str">
        <f t="shared" si="99"/>
        <v>2025</v>
      </c>
      <c r="C542" t="str">
        <f t="shared" si="103"/>
        <v>Agustus</v>
      </c>
      <c r="D542" s="4" t="s">
        <v>9</v>
      </c>
      <c r="E542" s="5">
        <v>175</v>
      </c>
    </row>
    <row r="543" spans="1:5" x14ac:dyDescent="0.2">
      <c r="A543" t="str">
        <f t="shared" si="98"/>
        <v>KANTOR WILAYAH BENGKULU</v>
      </c>
      <c r="B543" t="str">
        <f t="shared" si="99"/>
        <v>2025</v>
      </c>
      <c r="C543" t="str">
        <f t="shared" si="103"/>
        <v>Agustus</v>
      </c>
      <c r="D543" s="2" t="s">
        <v>10</v>
      </c>
      <c r="E543" s="3">
        <v>395</v>
      </c>
    </row>
    <row r="544" spans="1:5" x14ac:dyDescent="0.2">
      <c r="A544" t="str">
        <f t="shared" si="98"/>
        <v>KANTOR WILAYAH BENGKULU</v>
      </c>
      <c r="B544" t="str">
        <f t="shared" si="99"/>
        <v>2025</v>
      </c>
      <c r="C544" t="str">
        <f t="shared" si="103"/>
        <v>Agustus</v>
      </c>
      <c r="D544" s="4" t="s">
        <v>11</v>
      </c>
      <c r="E544" s="5">
        <v>445</v>
      </c>
    </row>
    <row r="545" spans="1:5" x14ac:dyDescent="0.2">
      <c r="A545" t="str">
        <f t="shared" si="98"/>
        <v>KANTOR WILAYAH BENGKULU</v>
      </c>
      <c r="B545" t="str">
        <f t="shared" si="99"/>
        <v>2025</v>
      </c>
      <c r="C545" t="str">
        <f t="shared" si="103"/>
        <v>Agustus</v>
      </c>
      <c r="D545" s="2" t="s">
        <v>12</v>
      </c>
      <c r="E545" s="3">
        <v>155</v>
      </c>
    </row>
    <row r="546" spans="1:5" x14ac:dyDescent="0.2">
      <c r="A546" t="str">
        <f t="shared" si="98"/>
        <v>KANTOR WILAYAH BENGKULU</v>
      </c>
      <c r="B546" t="str">
        <f t="shared" si="99"/>
        <v>2025</v>
      </c>
      <c r="C546" s="2" t="s">
        <v>20</v>
      </c>
      <c r="D546" s="2" t="s">
        <v>5</v>
      </c>
      <c r="E546" s="3">
        <v>54</v>
      </c>
    </row>
    <row r="547" spans="1:5" x14ac:dyDescent="0.2">
      <c r="A547" t="str">
        <f t="shared" ref="A547:A578" si="104">A546</f>
        <v>KANTOR WILAYAH BENGKULU</v>
      </c>
      <c r="B547" t="str">
        <f t="shared" ref="B547:B570" si="105">B546</f>
        <v>2025</v>
      </c>
      <c r="C547" t="str">
        <f t="shared" ref="C547:C553" si="106">C546</f>
        <v>September</v>
      </c>
      <c r="D547" s="4" t="s">
        <v>6</v>
      </c>
      <c r="E547" s="5">
        <v>125</v>
      </c>
    </row>
    <row r="548" spans="1:5" x14ac:dyDescent="0.2">
      <c r="A548" t="str">
        <f t="shared" si="104"/>
        <v>KANTOR WILAYAH BENGKULU</v>
      </c>
      <c r="B548" t="str">
        <f t="shared" si="105"/>
        <v>2025</v>
      </c>
      <c r="C548" t="str">
        <f t="shared" si="106"/>
        <v>September</v>
      </c>
      <c r="D548" s="2" t="s">
        <v>7</v>
      </c>
      <c r="E548" s="3">
        <v>204</v>
      </c>
    </row>
    <row r="549" spans="1:5" x14ac:dyDescent="0.2">
      <c r="A549" t="str">
        <f t="shared" si="104"/>
        <v>KANTOR WILAYAH BENGKULU</v>
      </c>
      <c r="B549" t="str">
        <f t="shared" si="105"/>
        <v>2025</v>
      </c>
      <c r="C549" t="str">
        <f t="shared" si="106"/>
        <v>September</v>
      </c>
      <c r="D549" s="4" t="s">
        <v>8</v>
      </c>
      <c r="E549" s="5">
        <v>141</v>
      </c>
    </row>
    <row r="550" spans="1:5" x14ac:dyDescent="0.2">
      <c r="A550" t="str">
        <f t="shared" si="104"/>
        <v>KANTOR WILAYAH BENGKULU</v>
      </c>
      <c r="B550" t="str">
        <f t="shared" si="105"/>
        <v>2025</v>
      </c>
      <c r="C550" t="str">
        <f t="shared" si="106"/>
        <v>September</v>
      </c>
      <c r="D550" s="2" t="s">
        <v>9</v>
      </c>
      <c r="E550" s="3">
        <v>267</v>
      </c>
    </row>
    <row r="551" spans="1:5" x14ac:dyDescent="0.2">
      <c r="A551" t="str">
        <f t="shared" si="104"/>
        <v>KANTOR WILAYAH BENGKULU</v>
      </c>
      <c r="B551" t="str">
        <f t="shared" si="105"/>
        <v>2025</v>
      </c>
      <c r="C551" t="str">
        <f t="shared" si="106"/>
        <v>September</v>
      </c>
      <c r="D551" s="4" t="s">
        <v>10</v>
      </c>
      <c r="E551" s="5">
        <v>463</v>
      </c>
    </row>
    <row r="552" spans="1:5" x14ac:dyDescent="0.2">
      <c r="A552" t="str">
        <f t="shared" si="104"/>
        <v>KANTOR WILAYAH BENGKULU</v>
      </c>
      <c r="B552" t="str">
        <f t="shared" si="105"/>
        <v>2025</v>
      </c>
      <c r="C552" t="str">
        <f t="shared" si="106"/>
        <v>September</v>
      </c>
      <c r="D552" s="2" t="s">
        <v>11</v>
      </c>
      <c r="E552" s="3">
        <v>447</v>
      </c>
    </row>
    <row r="553" spans="1:5" x14ac:dyDescent="0.2">
      <c r="A553" t="str">
        <f t="shared" si="104"/>
        <v>KANTOR WILAYAH BENGKULU</v>
      </c>
      <c r="B553" t="str">
        <f t="shared" si="105"/>
        <v>2025</v>
      </c>
      <c r="C553" t="str">
        <f t="shared" si="106"/>
        <v>September</v>
      </c>
      <c r="D553" s="4" t="s">
        <v>12</v>
      </c>
      <c r="E553" s="5">
        <v>149</v>
      </c>
    </row>
    <row r="554" spans="1:5" x14ac:dyDescent="0.2">
      <c r="A554" t="str">
        <f t="shared" si="104"/>
        <v>KANTOR WILAYAH BENGKULU</v>
      </c>
      <c r="B554" t="str">
        <f t="shared" si="105"/>
        <v>2025</v>
      </c>
      <c r="C554" s="4" t="s">
        <v>21</v>
      </c>
      <c r="D554" s="4" t="s">
        <v>5</v>
      </c>
      <c r="E554" s="5">
        <v>39</v>
      </c>
    </row>
    <row r="555" spans="1:5" x14ac:dyDescent="0.2">
      <c r="A555" t="str">
        <f t="shared" si="104"/>
        <v>KANTOR WILAYAH BENGKULU</v>
      </c>
      <c r="B555" t="str">
        <f t="shared" si="105"/>
        <v>2025</v>
      </c>
      <c r="C555" t="str">
        <f t="shared" ref="C555:C561" si="107">C554</f>
        <v>Oktober</v>
      </c>
      <c r="D555" s="2" t="s">
        <v>6</v>
      </c>
      <c r="E555" s="3">
        <v>120</v>
      </c>
    </row>
    <row r="556" spans="1:5" x14ac:dyDescent="0.2">
      <c r="A556" t="str">
        <f t="shared" si="104"/>
        <v>KANTOR WILAYAH BENGKULU</v>
      </c>
      <c r="B556" t="str">
        <f t="shared" si="105"/>
        <v>2025</v>
      </c>
      <c r="C556" t="str">
        <f t="shared" si="107"/>
        <v>Oktober</v>
      </c>
      <c r="D556" s="4" t="s">
        <v>7</v>
      </c>
      <c r="E556" s="5">
        <v>202</v>
      </c>
    </row>
    <row r="557" spans="1:5" x14ac:dyDescent="0.2">
      <c r="A557" t="str">
        <f t="shared" si="104"/>
        <v>KANTOR WILAYAH BENGKULU</v>
      </c>
      <c r="B557" t="str">
        <f t="shared" si="105"/>
        <v>2025</v>
      </c>
      <c r="C557" t="str">
        <f t="shared" si="107"/>
        <v>Oktober</v>
      </c>
      <c r="D557" s="2" t="s">
        <v>8</v>
      </c>
      <c r="E557" s="3">
        <v>169</v>
      </c>
    </row>
    <row r="558" spans="1:5" x14ac:dyDescent="0.2">
      <c r="A558" t="str">
        <f t="shared" si="104"/>
        <v>KANTOR WILAYAH BENGKULU</v>
      </c>
      <c r="B558" t="str">
        <f t="shared" si="105"/>
        <v>2025</v>
      </c>
      <c r="C558" t="str">
        <f t="shared" si="107"/>
        <v>Oktober</v>
      </c>
      <c r="D558" s="4" t="s">
        <v>9</v>
      </c>
      <c r="E558" s="5">
        <v>212</v>
      </c>
    </row>
    <row r="559" spans="1:5" x14ac:dyDescent="0.2">
      <c r="A559" t="str">
        <f t="shared" si="104"/>
        <v>KANTOR WILAYAH BENGKULU</v>
      </c>
      <c r="B559" t="str">
        <f t="shared" si="105"/>
        <v>2025</v>
      </c>
      <c r="C559" t="str">
        <f t="shared" si="107"/>
        <v>Oktober</v>
      </c>
      <c r="D559" s="2" t="s">
        <v>10</v>
      </c>
      <c r="E559" s="3">
        <v>386</v>
      </c>
    </row>
    <row r="560" spans="1:5" x14ac:dyDescent="0.2">
      <c r="A560" t="str">
        <f t="shared" si="104"/>
        <v>KANTOR WILAYAH BENGKULU</v>
      </c>
      <c r="B560" t="str">
        <f t="shared" si="105"/>
        <v>2025</v>
      </c>
      <c r="C560" t="str">
        <f t="shared" si="107"/>
        <v>Oktober</v>
      </c>
      <c r="D560" s="4" t="s">
        <v>11</v>
      </c>
      <c r="E560" s="5">
        <v>360</v>
      </c>
    </row>
    <row r="561" spans="1:5" x14ac:dyDescent="0.2">
      <c r="A561" t="str">
        <f t="shared" si="104"/>
        <v>KANTOR WILAYAH BENGKULU</v>
      </c>
      <c r="B561" t="str">
        <f t="shared" si="105"/>
        <v>2025</v>
      </c>
      <c r="C561" t="str">
        <f t="shared" si="107"/>
        <v>Oktober</v>
      </c>
      <c r="D561" s="2" t="s">
        <v>12</v>
      </c>
      <c r="E561" s="3">
        <v>156</v>
      </c>
    </row>
    <row r="562" spans="1:5" x14ac:dyDescent="0.2">
      <c r="A562" t="str">
        <f t="shared" si="104"/>
        <v>KANTOR WILAYAH BENGKULU</v>
      </c>
      <c r="B562" t="str">
        <f t="shared" si="105"/>
        <v>2025</v>
      </c>
      <c r="C562" s="2" t="s">
        <v>22</v>
      </c>
      <c r="D562" s="2" t="s">
        <v>5</v>
      </c>
      <c r="E562" s="3">
        <v>51</v>
      </c>
    </row>
    <row r="563" spans="1:5" x14ac:dyDescent="0.2">
      <c r="A563" t="str">
        <f t="shared" si="104"/>
        <v>KANTOR WILAYAH BENGKULU</v>
      </c>
      <c r="B563" t="str">
        <f t="shared" si="105"/>
        <v>2025</v>
      </c>
      <c r="C563" t="str">
        <f t="shared" ref="C563:C569" si="108">C562</f>
        <v>November</v>
      </c>
      <c r="D563" s="4" t="s">
        <v>6</v>
      </c>
      <c r="E563" s="5">
        <v>92</v>
      </c>
    </row>
    <row r="564" spans="1:5" x14ac:dyDescent="0.2">
      <c r="A564" t="str">
        <f t="shared" si="104"/>
        <v>KANTOR WILAYAH BENGKULU</v>
      </c>
      <c r="B564" t="str">
        <f t="shared" si="105"/>
        <v>2025</v>
      </c>
      <c r="C564" t="str">
        <f t="shared" si="108"/>
        <v>November</v>
      </c>
      <c r="D564" s="2" t="s">
        <v>7</v>
      </c>
      <c r="E564" s="3">
        <v>170</v>
      </c>
    </row>
    <row r="565" spans="1:5" x14ac:dyDescent="0.2">
      <c r="A565" t="str">
        <f t="shared" si="104"/>
        <v>KANTOR WILAYAH BENGKULU</v>
      </c>
      <c r="B565" t="str">
        <f t="shared" si="105"/>
        <v>2025</v>
      </c>
      <c r="C565" t="str">
        <f t="shared" si="108"/>
        <v>November</v>
      </c>
      <c r="D565" s="4" t="s">
        <v>8</v>
      </c>
      <c r="E565" s="5">
        <v>128</v>
      </c>
    </row>
    <row r="566" spans="1:5" x14ac:dyDescent="0.2">
      <c r="A566" t="str">
        <f t="shared" si="104"/>
        <v>KANTOR WILAYAH BENGKULU</v>
      </c>
      <c r="B566" t="str">
        <f t="shared" si="105"/>
        <v>2025</v>
      </c>
      <c r="C566" t="str">
        <f t="shared" si="108"/>
        <v>November</v>
      </c>
      <c r="D566" s="2" t="s">
        <v>9</v>
      </c>
      <c r="E566" s="3">
        <v>160</v>
      </c>
    </row>
    <row r="567" spans="1:5" x14ac:dyDescent="0.2">
      <c r="A567" t="str">
        <f t="shared" si="104"/>
        <v>KANTOR WILAYAH BENGKULU</v>
      </c>
      <c r="B567" t="str">
        <f t="shared" si="105"/>
        <v>2025</v>
      </c>
      <c r="C567" t="str">
        <f t="shared" si="108"/>
        <v>November</v>
      </c>
      <c r="D567" s="4" t="s">
        <v>10</v>
      </c>
      <c r="E567" s="5">
        <v>341</v>
      </c>
    </row>
    <row r="568" spans="1:5" x14ac:dyDescent="0.2">
      <c r="A568" t="str">
        <f t="shared" si="104"/>
        <v>KANTOR WILAYAH BENGKULU</v>
      </c>
      <c r="B568" t="str">
        <f t="shared" si="105"/>
        <v>2025</v>
      </c>
      <c r="C568" t="str">
        <f t="shared" si="108"/>
        <v>November</v>
      </c>
      <c r="D568" s="2" t="s">
        <v>11</v>
      </c>
      <c r="E568" s="3">
        <v>326</v>
      </c>
    </row>
    <row r="569" spans="1:5" x14ac:dyDescent="0.2">
      <c r="A569" t="str">
        <f t="shared" si="104"/>
        <v>KANTOR WILAYAH BENGKULU</v>
      </c>
      <c r="B569" t="str">
        <f t="shared" si="105"/>
        <v>2025</v>
      </c>
      <c r="C569" t="str">
        <f t="shared" si="108"/>
        <v>November</v>
      </c>
      <c r="D569" s="4" t="s">
        <v>12</v>
      </c>
      <c r="E569" s="5">
        <v>109</v>
      </c>
    </row>
    <row r="570" spans="1:5" x14ac:dyDescent="0.2">
      <c r="A570" t="str">
        <f t="shared" si="104"/>
        <v>KANTOR WILAYAH BENGKULU</v>
      </c>
      <c r="B570" t="str">
        <f t="shared" si="105"/>
        <v>2025</v>
      </c>
      <c r="C570" s="4" t="s">
        <v>23</v>
      </c>
      <c r="D570" s="4" t="s">
        <v>5</v>
      </c>
      <c r="E570" s="5">
        <v>60</v>
      </c>
    </row>
    <row r="571" spans="1:5" x14ac:dyDescent="0.2">
      <c r="A571" t="str">
        <f t="shared" si="104"/>
        <v>KANTOR WILAYAH BENGKULU</v>
      </c>
      <c r="B571" t="str">
        <f t="shared" ref="B571:C577" si="109">B570</f>
        <v>2025</v>
      </c>
      <c r="C571" t="str">
        <f t="shared" si="109"/>
        <v>Desember</v>
      </c>
      <c r="D571" s="2" t="s">
        <v>6</v>
      </c>
      <c r="E571" s="3">
        <v>82</v>
      </c>
    </row>
    <row r="572" spans="1:5" x14ac:dyDescent="0.2">
      <c r="A572" t="str">
        <f t="shared" si="104"/>
        <v>KANTOR WILAYAH BENGKULU</v>
      </c>
      <c r="B572" t="str">
        <f t="shared" si="109"/>
        <v>2025</v>
      </c>
      <c r="C572" t="str">
        <f t="shared" si="109"/>
        <v>Desember</v>
      </c>
      <c r="D572" s="4" t="s">
        <v>7</v>
      </c>
      <c r="E572" s="5">
        <v>156</v>
      </c>
    </row>
    <row r="573" spans="1:5" x14ac:dyDescent="0.2">
      <c r="A573" t="str">
        <f t="shared" si="104"/>
        <v>KANTOR WILAYAH BENGKULU</v>
      </c>
      <c r="B573" t="str">
        <f t="shared" si="109"/>
        <v>2025</v>
      </c>
      <c r="C573" t="str">
        <f t="shared" si="109"/>
        <v>Desember</v>
      </c>
      <c r="D573" s="2" t="s">
        <v>8</v>
      </c>
      <c r="E573" s="3">
        <v>134</v>
      </c>
    </row>
    <row r="574" spans="1:5" x14ac:dyDescent="0.2">
      <c r="A574" t="str">
        <f t="shared" si="104"/>
        <v>KANTOR WILAYAH BENGKULU</v>
      </c>
      <c r="B574" t="str">
        <f t="shared" si="109"/>
        <v>2025</v>
      </c>
      <c r="C574" t="str">
        <f t="shared" si="109"/>
        <v>Desember</v>
      </c>
      <c r="D574" s="4" t="s">
        <v>9</v>
      </c>
      <c r="E574" s="5">
        <v>149</v>
      </c>
    </row>
    <row r="575" spans="1:5" x14ac:dyDescent="0.2">
      <c r="A575" t="str">
        <f t="shared" si="104"/>
        <v>KANTOR WILAYAH BENGKULU</v>
      </c>
      <c r="B575" t="str">
        <f t="shared" si="109"/>
        <v>2025</v>
      </c>
      <c r="C575" t="str">
        <f t="shared" si="109"/>
        <v>Desember</v>
      </c>
      <c r="D575" s="2" t="s">
        <v>10</v>
      </c>
      <c r="E575" s="3">
        <v>259</v>
      </c>
    </row>
    <row r="576" spans="1:5" x14ac:dyDescent="0.2">
      <c r="A576" t="str">
        <f t="shared" si="104"/>
        <v>KANTOR WILAYAH BENGKULU</v>
      </c>
      <c r="B576" t="str">
        <f t="shared" si="109"/>
        <v>2025</v>
      </c>
      <c r="C576" t="str">
        <f t="shared" si="109"/>
        <v>Desember</v>
      </c>
      <c r="D576" s="4" t="s">
        <v>11</v>
      </c>
      <c r="E576" s="5">
        <v>272</v>
      </c>
    </row>
    <row r="577" spans="1:5" x14ac:dyDescent="0.2">
      <c r="A577" t="str">
        <f t="shared" si="104"/>
        <v>KANTOR WILAYAH BENGKULU</v>
      </c>
      <c r="B577" t="str">
        <f t="shared" si="109"/>
        <v>2025</v>
      </c>
      <c r="C577" t="str">
        <f t="shared" si="109"/>
        <v>Desember</v>
      </c>
      <c r="D577" s="2" t="s">
        <v>12</v>
      </c>
      <c r="E577" s="3">
        <v>90</v>
      </c>
    </row>
    <row r="578" spans="1:5" x14ac:dyDescent="0.2">
      <c r="A578" t="str">
        <f t="shared" si="104"/>
        <v>KANTOR WILAYAH BENGKULU</v>
      </c>
      <c r="B578" s="4" t="s">
        <v>24</v>
      </c>
      <c r="C578" s="4" t="s">
        <v>4</v>
      </c>
      <c r="D578" s="4" t="s">
        <v>5</v>
      </c>
      <c r="E578" s="5">
        <v>59</v>
      </c>
    </row>
    <row r="579" spans="1:5" x14ac:dyDescent="0.2">
      <c r="A579" t="str">
        <f t="shared" ref="A579:C585" si="110">A578</f>
        <v>KANTOR WILAYAH BENGKULU</v>
      </c>
      <c r="B579" t="str">
        <f t="shared" si="110"/>
        <v>2026</v>
      </c>
      <c r="C579" t="str">
        <f t="shared" si="110"/>
        <v>Januari</v>
      </c>
      <c r="D579" s="2" t="s">
        <v>6</v>
      </c>
      <c r="E579" s="3">
        <v>90</v>
      </c>
    </row>
    <row r="580" spans="1:5" x14ac:dyDescent="0.2">
      <c r="A580" t="str">
        <f t="shared" si="110"/>
        <v>KANTOR WILAYAH BENGKULU</v>
      </c>
      <c r="B580" t="str">
        <f t="shared" si="110"/>
        <v>2026</v>
      </c>
      <c r="C580" t="str">
        <f t="shared" si="110"/>
        <v>Januari</v>
      </c>
      <c r="D580" s="4" t="s">
        <v>7</v>
      </c>
      <c r="E580" s="5">
        <v>151</v>
      </c>
    </row>
    <row r="581" spans="1:5" x14ac:dyDescent="0.2">
      <c r="A581" t="str">
        <f t="shared" si="110"/>
        <v>KANTOR WILAYAH BENGKULU</v>
      </c>
      <c r="B581" t="str">
        <f t="shared" si="110"/>
        <v>2026</v>
      </c>
      <c r="C581" t="str">
        <f t="shared" si="110"/>
        <v>Januari</v>
      </c>
      <c r="D581" s="2" t="s">
        <v>8</v>
      </c>
      <c r="E581" s="3">
        <v>121</v>
      </c>
    </row>
    <row r="582" spans="1:5" x14ac:dyDescent="0.2">
      <c r="A582" t="str">
        <f t="shared" si="110"/>
        <v>KANTOR WILAYAH BENGKULU</v>
      </c>
      <c r="B582" t="str">
        <f t="shared" si="110"/>
        <v>2026</v>
      </c>
      <c r="C582" t="str">
        <f t="shared" si="110"/>
        <v>Januari</v>
      </c>
      <c r="D582" s="4" t="s">
        <v>9</v>
      </c>
      <c r="E582" s="5">
        <v>141</v>
      </c>
    </row>
    <row r="583" spans="1:5" x14ac:dyDescent="0.2">
      <c r="A583" t="str">
        <f t="shared" si="110"/>
        <v>KANTOR WILAYAH BENGKULU</v>
      </c>
      <c r="B583" t="str">
        <f t="shared" si="110"/>
        <v>2026</v>
      </c>
      <c r="C583" t="str">
        <f t="shared" si="110"/>
        <v>Januari</v>
      </c>
      <c r="D583" s="2" t="s">
        <v>10</v>
      </c>
      <c r="E583" s="3">
        <v>272</v>
      </c>
    </row>
    <row r="584" spans="1:5" x14ac:dyDescent="0.2">
      <c r="A584" t="str">
        <f t="shared" si="110"/>
        <v>KANTOR WILAYAH BENGKULU</v>
      </c>
      <c r="B584" t="str">
        <f t="shared" si="110"/>
        <v>2026</v>
      </c>
      <c r="C584" t="str">
        <f t="shared" si="110"/>
        <v>Januari</v>
      </c>
      <c r="D584" s="4" t="s">
        <v>11</v>
      </c>
      <c r="E584" s="5">
        <v>277</v>
      </c>
    </row>
    <row r="585" spans="1:5" x14ac:dyDescent="0.2">
      <c r="A585" t="str">
        <f t="shared" si="110"/>
        <v>KANTOR WILAYAH BENGKULU</v>
      </c>
      <c r="B585" t="str">
        <f t="shared" si="110"/>
        <v>2026</v>
      </c>
      <c r="C585" t="str">
        <f t="shared" si="110"/>
        <v>Januari</v>
      </c>
      <c r="D585" s="2" t="s">
        <v>12</v>
      </c>
      <c r="E585" s="3">
        <v>88</v>
      </c>
    </row>
    <row r="586" spans="1:5" x14ac:dyDescent="0.2">
      <c r="A586" t="str">
        <f t="shared" ref="A586:B586" si="111">A585</f>
        <v>KANTOR WILAYAH BENGKULU</v>
      </c>
      <c r="B586" t="str">
        <f t="shared" si="111"/>
        <v>2026</v>
      </c>
      <c r="C586" s="2" t="s">
        <v>13</v>
      </c>
      <c r="D586" s="2" t="s">
        <v>5</v>
      </c>
      <c r="E586" s="3">
        <v>35</v>
      </c>
    </row>
    <row r="587" spans="1:5" x14ac:dyDescent="0.2">
      <c r="A587" t="str">
        <f t="shared" ref="A587:C593" si="112">A586</f>
        <v>KANTOR WILAYAH BENGKULU</v>
      </c>
      <c r="B587" t="str">
        <f t="shared" si="112"/>
        <v>2026</v>
      </c>
      <c r="C587" t="str">
        <f t="shared" si="112"/>
        <v>Februari</v>
      </c>
      <c r="D587" s="4" t="s">
        <v>6</v>
      </c>
      <c r="E587" s="5">
        <v>51</v>
      </c>
    </row>
    <row r="588" spans="1:5" x14ac:dyDescent="0.2">
      <c r="A588" t="str">
        <f t="shared" si="112"/>
        <v>KANTOR WILAYAH BENGKULU</v>
      </c>
      <c r="B588" t="str">
        <f t="shared" si="112"/>
        <v>2026</v>
      </c>
      <c r="C588" t="str">
        <f t="shared" si="112"/>
        <v>Februari</v>
      </c>
      <c r="D588" s="2" t="s">
        <v>7</v>
      </c>
      <c r="E588" s="3">
        <v>121</v>
      </c>
    </row>
    <row r="589" spans="1:5" x14ac:dyDescent="0.2">
      <c r="A589" t="str">
        <f t="shared" si="112"/>
        <v>KANTOR WILAYAH BENGKULU</v>
      </c>
      <c r="B589" t="str">
        <f t="shared" si="112"/>
        <v>2026</v>
      </c>
      <c r="C589" t="str">
        <f t="shared" si="112"/>
        <v>Februari</v>
      </c>
      <c r="D589" s="4" t="s">
        <v>8</v>
      </c>
      <c r="E589" s="5">
        <v>91</v>
      </c>
    </row>
    <row r="590" spans="1:5" x14ac:dyDescent="0.2">
      <c r="A590" t="str">
        <f t="shared" si="112"/>
        <v>KANTOR WILAYAH BENGKULU</v>
      </c>
      <c r="B590" t="str">
        <f t="shared" si="112"/>
        <v>2026</v>
      </c>
      <c r="C590" t="str">
        <f t="shared" si="112"/>
        <v>Februari</v>
      </c>
      <c r="D590" s="2" t="s">
        <v>9</v>
      </c>
      <c r="E590" s="3">
        <v>101</v>
      </c>
    </row>
    <row r="591" spans="1:5" x14ac:dyDescent="0.2">
      <c r="A591" t="str">
        <f t="shared" si="112"/>
        <v>KANTOR WILAYAH BENGKULU</v>
      </c>
      <c r="B591" t="str">
        <f t="shared" si="112"/>
        <v>2026</v>
      </c>
      <c r="C591" t="str">
        <f t="shared" si="112"/>
        <v>Februari</v>
      </c>
      <c r="D591" s="4" t="s">
        <v>10</v>
      </c>
      <c r="E591" s="5">
        <v>220</v>
      </c>
    </row>
    <row r="592" spans="1:5" x14ac:dyDescent="0.2">
      <c r="A592" t="str">
        <f t="shared" si="112"/>
        <v>KANTOR WILAYAH BENGKULU</v>
      </c>
      <c r="B592" t="str">
        <f t="shared" si="112"/>
        <v>2026</v>
      </c>
      <c r="C592" t="str">
        <f t="shared" si="112"/>
        <v>Februari</v>
      </c>
      <c r="D592" s="2" t="s">
        <v>11</v>
      </c>
      <c r="E592" s="3">
        <v>146</v>
      </c>
    </row>
    <row r="593" spans="1:5" x14ac:dyDescent="0.2">
      <c r="A593" t="str">
        <f t="shared" si="112"/>
        <v>KANTOR WILAYAH BENGKULU</v>
      </c>
      <c r="B593" t="str">
        <f t="shared" si="112"/>
        <v>2026</v>
      </c>
      <c r="C593" t="str">
        <f t="shared" si="112"/>
        <v>Februari</v>
      </c>
      <c r="D593" s="4" t="s">
        <v>12</v>
      </c>
      <c r="E593" s="5">
        <v>51</v>
      </c>
    </row>
    <row r="594" spans="1:5" x14ac:dyDescent="0.2">
      <c r="A594" t="str">
        <f t="shared" ref="A594:B594" si="113">A593</f>
        <v>KANTOR WILAYAH BENGKULU</v>
      </c>
      <c r="B594" t="str">
        <f t="shared" si="113"/>
        <v>2026</v>
      </c>
      <c r="C594" s="4" t="s">
        <v>14</v>
      </c>
      <c r="D594" s="4" t="s">
        <v>5</v>
      </c>
      <c r="E594" s="5">
        <v>28</v>
      </c>
    </row>
    <row r="595" spans="1:5" x14ac:dyDescent="0.2">
      <c r="A595" t="str">
        <f t="shared" ref="A595:C601" si="114">A594</f>
        <v>KANTOR WILAYAH BENGKULU</v>
      </c>
      <c r="B595" t="str">
        <f t="shared" si="114"/>
        <v>2026</v>
      </c>
      <c r="C595" t="str">
        <f t="shared" si="114"/>
        <v>Maret</v>
      </c>
      <c r="D595" s="2" t="s">
        <v>6</v>
      </c>
      <c r="E595" s="3">
        <v>89</v>
      </c>
    </row>
    <row r="596" spans="1:5" x14ac:dyDescent="0.2">
      <c r="A596" t="str">
        <f t="shared" si="114"/>
        <v>KANTOR WILAYAH BENGKULU</v>
      </c>
      <c r="B596" t="str">
        <f t="shared" si="114"/>
        <v>2026</v>
      </c>
      <c r="C596" t="str">
        <f t="shared" si="114"/>
        <v>Maret</v>
      </c>
      <c r="D596" s="4" t="s">
        <v>7</v>
      </c>
      <c r="E596" s="5">
        <v>95</v>
      </c>
    </row>
    <row r="597" spans="1:5" x14ac:dyDescent="0.2">
      <c r="A597" t="str">
        <f t="shared" si="114"/>
        <v>KANTOR WILAYAH BENGKULU</v>
      </c>
      <c r="B597" t="str">
        <f t="shared" si="114"/>
        <v>2026</v>
      </c>
      <c r="C597" t="str">
        <f t="shared" si="114"/>
        <v>Maret</v>
      </c>
      <c r="D597" s="2" t="s">
        <v>8</v>
      </c>
      <c r="E597" s="3">
        <v>58</v>
      </c>
    </row>
    <row r="598" spans="1:5" x14ac:dyDescent="0.2">
      <c r="A598" t="str">
        <f t="shared" si="114"/>
        <v>KANTOR WILAYAH BENGKULU</v>
      </c>
      <c r="B598" t="str">
        <f t="shared" si="114"/>
        <v>2026</v>
      </c>
      <c r="C598" t="str">
        <f t="shared" si="114"/>
        <v>Maret</v>
      </c>
      <c r="D598" s="4" t="s">
        <v>9</v>
      </c>
      <c r="E598" s="5">
        <v>42</v>
      </c>
    </row>
    <row r="599" spans="1:5" x14ac:dyDescent="0.2">
      <c r="A599" t="str">
        <f t="shared" si="114"/>
        <v>KANTOR WILAYAH BENGKULU</v>
      </c>
      <c r="B599" t="str">
        <f t="shared" si="114"/>
        <v>2026</v>
      </c>
      <c r="C599" t="str">
        <f t="shared" si="114"/>
        <v>Maret</v>
      </c>
      <c r="D599" s="2" t="s">
        <v>10</v>
      </c>
      <c r="E599" s="3">
        <v>61</v>
      </c>
    </row>
    <row r="600" spans="1:5" x14ac:dyDescent="0.2">
      <c r="A600" t="str">
        <f t="shared" si="114"/>
        <v>KANTOR WILAYAH BENGKULU</v>
      </c>
      <c r="B600" t="str">
        <f t="shared" si="114"/>
        <v>2026</v>
      </c>
      <c r="C600" t="str">
        <f t="shared" si="114"/>
        <v>Maret</v>
      </c>
      <c r="D600" s="4" t="s">
        <v>11</v>
      </c>
      <c r="E600" s="5">
        <v>66</v>
      </c>
    </row>
    <row r="601" spans="1:5" x14ac:dyDescent="0.2">
      <c r="A601" t="str">
        <f t="shared" si="114"/>
        <v>KANTOR WILAYAH BENGKULU</v>
      </c>
      <c r="B601" t="str">
        <f t="shared" si="114"/>
        <v>2026</v>
      </c>
      <c r="C601" t="str">
        <f t="shared" si="114"/>
        <v>Maret</v>
      </c>
      <c r="D601" s="2" t="s">
        <v>12</v>
      </c>
      <c r="E601" s="3">
        <v>21</v>
      </c>
    </row>
    <row r="602" spans="1:5" x14ac:dyDescent="0.2">
      <c r="A602" s="4" t="s">
        <v>29</v>
      </c>
      <c r="B602" s="4" t="s">
        <v>3</v>
      </c>
      <c r="C602" s="4" t="s">
        <v>4</v>
      </c>
      <c r="D602" s="4" t="s">
        <v>5</v>
      </c>
      <c r="E602" s="5">
        <v>266</v>
      </c>
    </row>
    <row r="603" spans="1:5" x14ac:dyDescent="0.2">
      <c r="A603" t="str">
        <f t="shared" ref="A603:A634" si="115">A602</f>
        <v>KANTOR WILAYAH DI YOGYAKARTA</v>
      </c>
      <c r="B603" t="str">
        <f t="shared" ref="B603:B634" si="116">B602</f>
        <v>2025</v>
      </c>
      <c r="C603" t="str">
        <f t="shared" ref="C603:C609" si="117">C602</f>
        <v>Januari</v>
      </c>
      <c r="D603" s="2" t="s">
        <v>6</v>
      </c>
      <c r="E603" s="3">
        <v>512</v>
      </c>
    </row>
    <row r="604" spans="1:5" x14ac:dyDescent="0.2">
      <c r="A604" t="str">
        <f t="shared" si="115"/>
        <v>KANTOR WILAYAH DI YOGYAKARTA</v>
      </c>
      <c r="B604" t="str">
        <f t="shared" si="116"/>
        <v>2025</v>
      </c>
      <c r="C604" t="str">
        <f t="shared" si="117"/>
        <v>Januari</v>
      </c>
      <c r="D604" s="4" t="s">
        <v>7</v>
      </c>
      <c r="E604" s="5">
        <v>768</v>
      </c>
    </row>
    <row r="605" spans="1:5" x14ac:dyDescent="0.2">
      <c r="A605" t="str">
        <f t="shared" si="115"/>
        <v>KANTOR WILAYAH DI YOGYAKARTA</v>
      </c>
      <c r="B605" t="str">
        <f t="shared" si="116"/>
        <v>2025</v>
      </c>
      <c r="C605" t="str">
        <f t="shared" si="117"/>
        <v>Januari</v>
      </c>
      <c r="D605" s="2" t="s">
        <v>8</v>
      </c>
      <c r="E605" s="3">
        <v>401</v>
      </c>
    </row>
    <row r="606" spans="1:5" x14ac:dyDescent="0.2">
      <c r="A606" t="str">
        <f t="shared" si="115"/>
        <v>KANTOR WILAYAH DI YOGYAKARTA</v>
      </c>
      <c r="B606" t="str">
        <f t="shared" si="116"/>
        <v>2025</v>
      </c>
      <c r="C606" t="str">
        <f t="shared" si="117"/>
        <v>Januari</v>
      </c>
      <c r="D606" s="4" t="s">
        <v>9</v>
      </c>
      <c r="E606" s="5">
        <v>393</v>
      </c>
    </row>
    <row r="607" spans="1:5" x14ac:dyDescent="0.2">
      <c r="A607" t="str">
        <f t="shared" si="115"/>
        <v>KANTOR WILAYAH DI YOGYAKARTA</v>
      </c>
      <c r="B607" t="str">
        <f t="shared" si="116"/>
        <v>2025</v>
      </c>
      <c r="C607" t="str">
        <f t="shared" si="117"/>
        <v>Januari</v>
      </c>
      <c r="D607" s="2" t="s">
        <v>10</v>
      </c>
      <c r="E607" s="3">
        <v>524</v>
      </c>
    </row>
    <row r="608" spans="1:5" x14ac:dyDescent="0.2">
      <c r="A608" t="str">
        <f t="shared" si="115"/>
        <v>KANTOR WILAYAH DI YOGYAKARTA</v>
      </c>
      <c r="B608" t="str">
        <f t="shared" si="116"/>
        <v>2025</v>
      </c>
      <c r="C608" t="str">
        <f t="shared" si="117"/>
        <v>Januari</v>
      </c>
      <c r="D608" s="4" t="s">
        <v>11</v>
      </c>
      <c r="E608" s="5">
        <v>346</v>
      </c>
    </row>
    <row r="609" spans="1:5" x14ac:dyDescent="0.2">
      <c r="A609" t="str">
        <f t="shared" si="115"/>
        <v>KANTOR WILAYAH DI YOGYAKARTA</v>
      </c>
      <c r="B609" t="str">
        <f t="shared" si="116"/>
        <v>2025</v>
      </c>
      <c r="C609" t="str">
        <f t="shared" si="117"/>
        <v>Januari</v>
      </c>
      <c r="D609" s="2" t="s">
        <v>12</v>
      </c>
      <c r="E609" s="3">
        <v>91</v>
      </c>
    </row>
    <row r="610" spans="1:5" x14ac:dyDescent="0.2">
      <c r="A610" t="str">
        <f t="shared" si="115"/>
        <v>KANTOR WILAYAH DI YOGYAKARTA</v>
      </c>
      <c r="B610" t="str">
        <f t="shared" si="116"/>
        <v>2025</v>
      </c>
      <c r="C610" s="2" t="s">
        <v>13</v>
      </c>
      <c r="D610" s="2" t="s">
        <v>5</v>
      </c>
      <c r="E610" s="3">
        <v>272</v>
      </c>
    </row>
    <row r="611" spans="1:5" x14ac:dyDescent="0.2">
      <c r="A611" t="str">
        <f t="shared" si="115"/>
        <v>KANTOR WILAYAH DI YOGYAKARTA</v>
      </c>
      <c r="B611" t="str">
        <f t="shared" si="116"/>
        <v>2025</v>
      </c>
      <c r="C611" t="str">
        <f t="shared" ref="C611:C617" si="118">C610</f>
        <v>Februari</v>
      </c>
      <c r="D611" s="4" t="s">
        <v>6</v>
      </c>
      <c r="E611" s="5">
        <v>464</v>
      </c>
    </row>
    <row r="612" spans="1:5" x14ac:dyDescent="0.2">
      <c r="A612" t="str">
        <f t="shared" si="115"/>
        <v>KANTOR WILAYAH DI YOGYAKARTA</v>
      </c>
      <c r="B612" t="str">
        <f t="shared" si="116"/>
        <v>2025</v>
      </c>
      <c r="C612" t="str">
        <f t="shared" si="118"/>
        <v>Februari</v>
      </c>
      <c r="D612" s="2" t="s">
        <v>7</v>
      </c>
      <c r="E612" s="3">
        <v>819</v>
      </c>
    </row>
    <row r="613" spans="1:5" x14ac:dyDescent="0.2">
      <c r="A613" t="str">
        <f t="shared" si="115"/>
        <v>KANTOR WILAYAH DI YOGYAKARTA</v>
      </c>
      <c r="B613" t="str">
        <f t="shared" si="116"/>
        <v>2025</v>
      </c>
      <c r="C613" t="str">
        <f t="shared" si="118"/>
        <v>Februari</v>
      </c>
      <c r="D613" s="4" t="s">
        <v>8</v>
      </c>
      <c r="E613" s="5">
        <v>383</v>
      </c>
    </row>
    <row r="614" spans="1:5" x14ac:dyDescent="0.2">
      <c r="A614" t="str">
        <f t="shared" si="115"/>
        <v>KANTOR WILAYAH DI YOGYAKARTA</v>
      </c>
      <c r="B614" t="str">
        <f t="shared" si="116"/>
        <v>2025</v>
      </c>
      <c r="C614" t="str">
        <f t="shared" si="118"/>
        <v>Februari</v>
      </c>
      <c r="D614" s="2" t="s">
        <v>9</v>
      </c>
      <c r="E614" s="3">
        <v>358</v>
      </c>
    </row>
    <row r="615" spans="1:5" x14ac:dyDescent="0.2">
      <c r="A615" t="str">
        <f t="shared" si="115"/>
        <v>KANTOR WILAYAH DI YOGYAKARTA</v>
      </c>
      <c r="B615" t="str">
        <f t="shared" si="116"/>
        <v>2025</v>
      </c>
      <c r="C615" t="str">
        <f t="shared" si="118"/>
        <v>Februari</v>
      </c>
      <c r="D615" s="4" t="s">
        <v>10</v>
      </c>
      <c r="E615" s="5">
        <v>396</v>
      </c>
    </row>
    <row r="616" spans="1:5" x14ac:dyDescent="0.2">
      <c r="A616" t="str">
        <f t="shared" si="115"/>
        <v>KANTOR WILAYAH DI YOGYAKARTA</v>
      </c>
      <c r="B616" t="str">
        <f t="shared" si="116"/>
        <v>2025</v>
      </c>
      <c r="C616" t="str">
        <f t="shared" si="118"/>
        <v>Februari</v>
      </c>
      <c r="D616" s="2" t="s">
        <v>11</v>
      </c>
      <c r="E616" s="3">
        <v>261</v>
      </c>
    </row>
    <row r="617" spans="1:5" x14ac:dyDescent="0.2">
      <c r="A617" t="str">
        <f t="shared" si="115"/>
        <v>KANTOR WILAYAH DI YOGYAKARTA</v>
      </c>
      <c r="B617" t="str">
        <f t="shared" si="116"/>
        <v>2025</v>
      </c>
      <c r="C617" t="str">
        <f t="shared" si="118"/>
        <v>Februari</v>
      </c>
      <c r="D617" s="4" t="s">
        <v>12</v>
      </c>
      <c r="E617" s="5">
        <v>82</v>
      </c>
    </row>
    <row r="618" spans="1:5" x14ac:dyDescent="0.2">
      <c r="A618" t="str">
        <f t="shared" si="115"/>
        <v>KANTOR WILAYAH DI YOGYAKARTA</v>
      </c>
      <c r="B618" t="str">
        <f t="shared" si="116"/>
        <v>2025</v>
      </c>
      <c r="C618" s="4" t="s">
        <v>14</v>
      </c>
      <c r="D618" s="4" t="s">
        <v>5</v>
      </c>
      <c r="E618" s="5">
        <v>206</v>
      </c>
    </row>
    <row r="619" spans="1:5" x14ac:dyDescent="0.2">
      <c r="A619" t="str">
        <f t="shared" si="115"/>
        <v>KANTOR WILAYAH DI YOGYAKARTA</v>
      </c>
      <c r="B619" t="str">
        <f t="shared" si="116"/>
        <v>2025</v>
      </c>
      <c r="C619" t="str">
        <f t="shared" ref="C619:C625" si="119">C618</f>
        <v>Maret</v>
      </c>
      <c r="D619" s="2" t="s">
        <v>6</v>
      </c>
      <c r="E619" s="3">
        <v>549</v>
      </c>
    </row>
    <row r="620" spans="1:5" x14ac:dyDescent="0.2">
      <c r="A620" t="str">
        <f t="shared" si="115"/>
        <v>KANTOR WILAYAH DI YOGYAKARTA</v>
      </c>
      <c r="B620" t="str">
        <f t="shared" si="116"/>
        <v>2025</v>
      </c>
      <c r="C620" t="str">
        <f t="shared" si="119"/>
        <v>Maret</v>
      </c>
      <c r="D620" s="4" t="s">
        <v>7</v>
      </c>
      <c r="E620" s="5">
        <v>841</v>
      </c>
    </row>
    <row r="621" spans="1:5" x14ac:dyDescent="0.2">
      <c r="A621" t="str">
        <f t="shared" si="115"/>
        <v>KANTOR WILAYAH DI YOGYAKARTA</v>
      </c>
      <c r="B621" t="str">
        <f t="shared" si="116"/>
        <v>2025</v>
      </c>
      <c r="C621" t="str">
        <f t="shared" si="119"/>
        <v>Maret</v>
      </c>
      <c r="D621" s="2" t="s">
        <v>8</v>
      </c>
      <c r="E621" s="3">
        <v>282</v>
      </c>
    </row>
    <row r="622" spans="1:5" x14ac:dyDescent="0.2">
      <c r="A622" t="str">
        <f t="shared" si="115"/>
        <v>KANTOR WILAYAH DI YOGYAKARTA</v>
      </c>
      <c r="B622" t="str">
        <f t="shared" si="116"/>
        <v>2025</v>
      </c>
      <c r="C622" t="str">
        <f t="shared" si="119"/>
        <v>Maret</v>
      </c>
      <c r="D622" s="4" t="s">
        <v>9</v>
      </c>
      <c r="E622" s="5">
        <v>223</v>
      </c>
    </row>
    <row r="623" spans="1:5" x14ac:dyDescent="0.2">
      <c r="A623" t="str">
        <f t="shared" si="115"/>
        <v>KANTOR WILAYAH DI YOGYAKARTA</v>
      </c>
      <c r="B623" t="str">
        <f t="shared" si="116"/>
        <v>2025</v>
      </c>
      <c r="C623" t="str">
        <f t="shared" si="119"/>
        <v>Maret</v>
      </c>
      <c r="D623" s="2" t="s">
        <v>10</v>
      </c>
      <c r="E623" s="3">
        <v>222</v>
      </c>
    </row>
    <row r="624" spans="1:5" x14ac:dyDescent="0.2">
      <c r="A624" t="str">
        <f t="shared" si="115"/>
        <v>KANTOR WILAYAH DI YOGYAKARTA</v>
      </c>
      <c r="B624" t="str">
        <f t="shared" si="116"/>
        <v>2025</v>
      </c>
      <c r="C624" t="str">
        <f t="shared" si="119"/>
        <v>Maret</v>
      </c>
      <c r="D624" s="4" t="s">
        <v>11</v>
      </c>
      <c r="E624" s="5">
        <v>142</v>
      </c>
    </row>
    <row r="625" spans="1:5" x14ac:dyDescent="0.2">
      <c r="A625" t="str">
        <f t="shared" si="115"/>
        <v>KANTOR WILAYAH DI YOGYAKARTA</v>
      </c>
      <c r="B625" t="str">
        <f t="shared" si="116"/>
        <v>2025</v>
      </c>
      <c r="C625" t="str">
        <f t="shared" si="119"/>
        <v>Maret</v>
      </c>
      <c r="D625" s="2" t="s">
        <v>12</v>
      </c>
      <c r="E625" s="3">
        <v>41</v>
      </c>
    </row>
    <row r="626" spans="1:5" x14ac:dyDescent="0.2">
      <c r="A626" t="str">
        <f t="shared" si="115"/>
        <v>KANTOR WILAYAH DI YOGYAKARTA</v>
      </c>
      <c r="B626" t="str">
        <f t="shared" si="116"/>
        <v>2025</v>
      </c>
      <c r="C626" s="2" t="s">
        <v>15</v>
      </c>
      <c r="D626" s="2" t="s">
        <v>5</v>
      </c>
      <c r="E626" s="3">
        <v>167</v>
      </c>
    </row>
    <row r="627" spans="1:5" x14ac:dyDescent="0.2">
      <c r="A627" t="str">
        <f t="shared" si="115"/>
        <v>KANTOR WILAYAH DI YOGYAKARTA</v>
      </c>
      <c r="B627" t="str">
        <f t="shared" si="116"/>
        <v>2025</v>
      </c>
      <c r="C627" t="str">
        <f t="shared" ref="C627:C633" si="120">C626</f>
        <v>April</v>
      </c>
      <c r="D627" s="4" t="s">
        <v>6</v>
      </c>
      <c r="E627" s="5">
        <v>341</v>
      </c>
    </row>
    <row r="628" spans="1:5" x14ac:dyDescent="0.2">
      <c r="A628" t="str">
        <f t="shared" si="115"/>
        <v>KANTOR WILAYAH DI YOGYAKARTA</v>
      </c>
      <c r="B628" t="str">
        <f t="shared" si="116"/>
        <v>2025</v>
      </c>
      <c r="C628" t="str">
        <f t="shared" si="120"/>
        <v>April</v>
      </c>
      <c r="D628" s="2" t="s">
        <v>7</v>
      </c>
      <c r="E628" s="3">
        <v>573</v>
      </c>
    </row>
    <row r="629" spans="1:5" x14ac:dyDescent="0.2">
      <c r="A629" t="str">
        <f t="shared" si="115"/>
        <v>KANTOR WILAYAH DI YOGYAKARTA</v>
      </c>
      <c r="B629" t="str">
        <f t="shared" si="116"/>
        <v>2025</v>
      </c>
      <c r="C629" t="str">
        <f t="shared" si="120"/>
        <v>April</v>
      </c>
      <c r="D629" s="4" t="s">
        <v>8</v>
      </c>
      <c r="E629" s="5">
        <v>222</v>
      </c>
    </row>
    <row r="630" spans="1:5" x14ac:dyDescent="0.2">
      <c r="A630" t="str">
        <f t="shared" si="115"/>
        <v>KANTOR WILAYAH DI YOGYAKARTA</v>
      </c>
      <c r="B630" t="str">
        <f t="shared" si="116"/>
        <v>2025</v>
      </c>
      <c r="C630" t="str">
        <f t="shared" si="120"/>
        <v>April</v>
      </c>
      <c r="D630" s="2" t="s">
        <v>9</v>
      </c>
      <c r="E630" s="3">
        <v>182</v>
      </c>
    </row>
    <row r="631" spans="1:5" x14ac:dyDescent="0.2">
      <c r="A631" t="str">
        <f t="shared" si="115"/>
        <v>KANTOR WILAYAH DI YOGYAKARTA</v>
      </c>
      <c r="B631" t="str">
        <f t="shared" si="116"/>
        <v>2025</v>
      </c>
      <c r="C631" t="str">
        <f t="shared" si="120"/>
        <v>April</v>
      </c>
      <c r="D631" s="4" t="s">
        <v>10</v>
      </c>
      <c r="E631" s="5">
        <v>180</v>
      </c>
    </row>
    <row r="632" spans="1:5" x14ac:dyDescent="0.2">
      <c r="A632" t="str">
        <f t="shared" si="115"/>
        <v>KANTOR WILAYAH DI YOGYAKARTA</v>
      </c>
      <c r="B632" t="str">
        <f t="shared" si="116"/>
        <v>2025</v>
      </c>
      <c r="C632" t="str">
        <f t="shared" si="120"/>
        <v>April</v>
      </c>
      <c r="D632" s="2" t="s">
        <v>11</v>
      </c>
      <c r="E632" s="3">
        <v>122</v>
      </c>
    </row>
    <row r="633" spans="1:5" x14ac:dyDescent="0.2">
      <c r="A633" t="str">
        <f t="shared" si="115"/>
        <v>KANTOR WILAYAH DI YOGYAKARTA</v>
      </c>
      <c r="B633" t="str">
        <f t="shared" si="116"/>
        <v>2025</v>
      </c>
      <c r="C633" t="str">
        <f t="shared" si="120"/>
        <v>April</v>
      </c>
      <c r="D633" s="4" t="s">
        <v>12</v>
      </c>
      <c r="E633" s="5">
        <v>40</v>
      </c>
    </row>
    <row r="634" spans="1:5" x14ac:dyDescent="0.2">
      <c r="A634" t="str">
        <f t="shared" si="115"/>
        <v>KANTOR WILAYAH DI YOGYAKARTA</v>
      </c>
      <c r="B634" t="str">
        <f t="shared" si="116"/>
        <v>2025</v>
      </c>
      <c r="C634" s="4" t="s">
        <v>16</v>
      </c>
      <c r="D634" s="4" t="s">
        <v>5</v>
      </c>
      <c r="E634" s="5">
        <v>163</v>
      </c>
    </row>
    <row r="635" spans="1:5" x14ac:dyDescent="0.2">
      <c r="A635" t="str">
        <f t="shared" ref="A635:A666" si="121">A634</f>
        <v>KANTOR WILAYAH DI YOGYAKARTA</v>
      </c>
      <c r="B635" t="str">
        <f t="shared" ref="B635:B666" si="122">B634</f>
        <v>2025</v>
      </c>
      <c r="C635" t="str">
        <f t="shared" ref="C635:C641" si="123">C634</f>
        <v>Mei</v>
      </c>
      <c r="D635" s="2" t="s">
        <v>6</v>
      </c>
      <c r="E635" s="3">
        <v>494</v>
      </c>
    </row>
    <row r="636" spans="1:5" x14ac:dyDescent="0.2">
      <c r="A636" t="str">
        <f t="shared" si="121"/>
        <v>KANTOR WILAYAH DI YOGYAKARTA</v>
      </c>
      <c r="B636" t="str">
        <f t="shared" si="122"/>
        <v>2025</v>
      </c>
      <c r="C636" t="str">
        <f t="shared" si="123"/>
        <v>Mei</v>
      </c>
      <c r="D636" s="4" t="s">
        <v>7</v>
      </c>
      <c r="E636" s="5">
        <v>711</v>
      </c>
    </row>
    <row r="637" spans="1:5" x14ac:dyDescent="0.2">
      <c r="A637" t="str">
        <f t="shared" si="121"/>
        <v>KANTOR WILAYAH DI YOGYAKARTA</v>
      </c>
      <c r="B637" t="str">
        <f t="shared" si="122"/>
        <v>2025</v>
      </c>
      <c r="C637" t="str">
        <f t="shared" si="123"/>
        <v>Mei</v>
      </c>
      <c r="D637" s="2" t="s">
        <v>8</v>
      </c>
      <c r="E637" s="3">
        <v>252</v>
      </c>
    </row>
    <row r="638" spans="1:5" x14ac:dyDescent="0.2">
      <c r="A638" t="str">
        <f t="shared" si="121"/>
        <v>KANTOR WILAYAH DI YOGYAKARTA</v>
      </c>
      <c r="B638" t="str">
        <f t="shared" si="122"/>
        <v>2025</v>
      </c>
      <c r="C638" t="str">
        <f t="shared" si="123"/>
        <v>Mei</v>
      </c>
      <c r="D638" s="4" t="s">
        <v>9</v>
      </c>
      <c r="E638" s="5">
        <v>224</v>
      </c>
    </row>
    <row r="639" spans="1:5" x14ac:dyDescent="0.2">
      <c r="A639" t="str">
        <f t="shared" si="121"/>
        <v>KANTOR WILAYAH DI YOGYAKARTA</v>
      </c>
      <c r="B639" t="str">
        <f t="shared" si="122"/>
        <v>2025</v>
      </c>
      <c r="C639" t="str">
        <f t="shared" si="123"/>
        <v>Mei</v>
      </c>
      <c r="D639" s="2" t="s">
        <v>10</v>
      </c>
      <c r="E639" s="3">
        <v>350</v>
      </c>
    </row>
    <row r="640" spans="1:5" x14ac:dyDescent="0.2">
      <c r="A640" t="str">
        <f t="shared" si="121"/>
        <v>KANTOR WILAYAH DI YOGYAKARTA</v>
      </c>
      <c r="B640" t="str">
        <f t="shared" si="122"/>
        <v>2025</v>
      </c>
      <c r="C640" t="str">
        <f t="shared" si="123"/>
        <v>Mei</v>
      </c>
      <c r="D640" s="4" t="s">
        <v>11</v>
      </c>
      <c r="E640" s="5">
        <v>257</v>
      </c>
    </row>
    <row r="641" spans="1:5" x14ac:dyDescent="0.2">
      <c r="A641" t="str">
        <f t="shared" si="121"/>
        <v>KANTOR WILAYAH DI YOGYAKARTA</v>
      </c>
      <c r="B641" t="str">
        <f t="shared" si="122"/>
        <v>2025</v>
      </c>
      <c r="C641" t="str">
        <f t="shared" si="123"/>
        <v>Mei</v>
      </c>
      <c r="D641" s="2" t="s">
        <v>12</v>
      </c>
      <c r="E641" s="3">
        <v>87</v>
      </c>
    </row>
    <row r="642" spans="1:5" x14ac:dyDescent="0.2">
      <c r="A642" t="str">
        <f t="shared" si="121"/>
        <v>KANTOR WILAYAH DI YOGYAKARTA</v>
      </c>
      <c r="B642" t="str">
        <f t="shared" si="122"/>
        <v>2025</v>
      </c>
      <c r="C642" s="2" t="s">
        <v>17</v>
      </c>
      <c r="D642" s="2" t="s">
        <v>5</v>
      </c>
      <c r="E642" s="3">
        <v>222</v>
      </c>
    </row>
    <row r="643" spans="1:5" x14ac:dyDescent="0.2">
      <c r="A643" t="str">
        <f t="shared" si="121"/>
        <v>KANTOR WILAYAH DI YOGYAKARTA</v>
      </c>
      <c r="B643" t="str">
        <f t="shared" si="122"/>
        <v>2025</v>
      </c>
      <c r="C643" t="str">
        <f t="shared" ref="C643:C649" si="124">C642</f>
        <v>Juni</v>
      </c>
      <c r="D643" s="4" t="s">
        <v>6</v>
      </c>
      <c r="E643" s="5">
        <v>494</v>
      </c>
    </row>
    <row r="644" spans="1:5" x14ac:dyDescent="0.2">
      <c r="A644" t="str">
        <f t="shared" si="121"/>
        <v>KANTOR WILAYAH DI YOGYAKARTA</v>
      </c>
      <c r="B644" t="str">
        <f t="shared" si="122"/>
        <v>2025</v>
      </c>
      <c r="C644" t="str">
        <f t="shared" si="124"/>
        <v>Juni</v>
      </c>
      <c r="D644" s="2" t="s">
        <v>7</v>
      </c>
      <c r="E644" s="3">
        <v>708</v>
      </c>
    </row>
    <row r="645" spans="1:5" x14ac:dyDescent="0.2">
      <c r="A645" t="str">
        <f t="shared" si="121"/>
        <v>KANTOR WILAYAH DI YOGYAKARTA</v>
      </c>
      <c r="B645" t="str">
        <f t="shared" si="122"/>
        <v>2025</v>
      </c>
      <c r="C645" t="str">
        <f t="shared" si="124"/>
        <v>Juni</v>
      </c>
      <c r="D645" s="4" t="s">
        <v>8</v>
      </c>
      <c r="E645" s="5">
        <v>300</v>
      </c>
    </row>
    <row r="646" spans="1:5" x14ac:dyDescent="0.2">
      <c r="A646" t="str">
        <f t="shared" si="121"/>
        <v>KANTOR WILAYAH DI YOGYAKARTA</v>
      </c>
      <c r="B646" t="str">
        <f t="shared" si="122"/>
        <v>2025</v>
      </c>
      <c r="C646" t="str">
        <f t="shared" si="124"/>
        <v>Juni</v>
      </c>
      <c r="D646" s="2" t="s">
        <v>9</v>
      </c>
      <c r="E646" s="3">
        <v>288</v>
      </c>
    </row>
    <row r="647" spans="1:5" x14ac:dyDescent="0.2">
      <c r="A647" t="str">
        <f t="shared" si="121"/>
        <v>KANTOR WILAYAH DI YOGYAKARTA</v>
      </c>
      <c r="B647" t="str">
        <f t="shared" si="122"/>
        <v>2025</v>
      </c>
      <c r="C647" t="str">
        <f t="shared" si="124"/>
        <v>Juni</v>
      </c>
      <c r="D647" s="4" t="s">
        <v>10</v>
      </c>
      <c r="E647" s="5">
        <v>388</v>
      </c>
    </row>
    <row r="648" spans="1:5" x14ac:dyDescent="0.2">
      <c r="A648" t="str">
        <f t="shared" si="121"/>
        <v>KANTOR WILAYAH DI YOGYAKARTA</v>
      </c>
      <c r="B648" t="str">
        <f t="shared" si="122"/>
        <v>2025</v>
      </c>
      <c r="C648" t="str">
        <f t="shared" si="124"/>
        <v>Juni</v>
      </c>
      <c r="D648" s="2" t="s">
        <v>11</v>
      </c>
      <c r="E648" s="3">
        <v>314</v>
      </c>
    </row>
    <row r="649" spans="1:5" x14ac:dyDescent="0.2">
      <c r="A649" t="str">
        <f t="shared" si="121"/>
        <v>KANTOR WILAYAH DI YOGYAKARTA</v>
      </c>
      <c r="B649" t="str">
        <f t="shared" si="122"/>
        <v>2025</v>
      </c>
      <c r="C649" t="str">
        <f t="shared" si="124"/>
        <v>Juni</v>
      </c>
      <c r="D649" s="4" t="s">
        <v>12</v>
      </c>
      <c r="E649" s="5">
        <v>96</v>
      </c>
    </row>
    <row r="650" spans="1:5" x14ac:dyDescent="0.2">
      <c r="A650" t="str">
        <f t="shared" si="121"/>
        <v>KANTOR WILAYAH DI YOGYAKARTA</v>
      </c>
      <c r="B650" t="str">
        <f t="shared" si="122"/>
        <v>2025</v>
      </c>
      <c r="C650" s="4" t="s">
        <v>18</v>
      </c>
      <c r="D650" s="4" t="s">
        <v>5</v>
      </c>
      <c r="E650" s="5">
        <v>262</v>
      </c>
    </row>
    <row r="651" spans="1:5" x14ac:dyDescent="0.2">
      <c r="A651" t="str">
        <f t="shared" si="121"/>
        <v>KANTOR WILAYAH DI YOGYAKARTA</v>
      </c>
      <c r="B651" t="str">
        <f t="shared" si="122"/>
        <v>2025</v>
      </c>
      <c r="C651" t="str">
        <f t="shared" ref="C651:C657" si="125">C650</f>
        <v>Juli</v>
      </c>
      <c r="D651" s="2" t="s">
        <v>6</v>
      </c>
      <c r="E651" s="3">
        <v>604</v>
      </c>
    </row>
    <row r="652" spans="1:5" x14ac:dyDescent="0.2">
      <c r="A652" t="str">
        <f t="shared" si="121"/>
        <v>KANTOR WILAYAH DI YOGYAKARTA</v>
      </c>
      <c r="B652" t="str">
        <f t="shared" si="122"/>
        <v>2025</v>
      </c>
      <c r="C652" t="str">
        <f t="shared" si="125"/>
        <v>Juli</v>
      </c>
      <c r="D652" s="4" t="s">
        <v>7</v>
      </c>
      <c r="E652" s="5">
        <v>964</v>
      </c>
    </row>
    <row r="653" spans="1:5" x14ac:dyDescent="0.2">
      <c r="A653" t="str">
        <f t="shared" si="121"/>
        <v>KANTOR WILAYAH DI YOGYAKARTA</v>
      </c>
      <c r="B653" t="str">
        <f t="shared" si="122"/>
        <v>2025</v>
      </c>
      <c r="C653" t="str">
        <f t="shared" si="125"/>
        <v>Juli</v>
      </c>
      <c r="D653" s="2" t="s">
        <v>8</v>
      </c>
      <c r="E653" s="3">
        <v>362</v>
      </c>
    </row>
    <row r="654" spans="1:5" x14ac:dyDescent="0.2">
      <c r="A654" t="str">
        <f t="shared" si="121"/>
        <v>KANTOR WILAYAH DI YOGYAKARTA</v>
      </c>
      <c r="B654" t="str">
        <f t="shared" si="122"/>
        <v>2025</v>
      </c>
      <c r="C654" t="str">
        <f t="shared" si="125"/>
        <v>Juli</v>
      </c>
      <c r="D654" s="4" t="s">
        <v>9</v>
      </c>
      <c r="E654" s="5">
        <v>326</v>
      </c>
    </row>
    <row r="655" spans="1:5" x14ac:dyDescent="0.2">
      <c r="A655" t="str">
        <f t="shared" si="121"/>
        <v>KANTOR WILAYAH DI YOGYAKARTA</v>
      </c>
      <c r="B655" t="str">
        <f t="shared" si="122"/>
        <v>2025</v>
      </c>
      <c r="C655" t="str">
        <f t="shared" si="125"/>
        <v>Juli</v>
      </c>
      <c r="D655" s="2" t="s">
        <v>10</v>
      </c>
      <c r="E655" s="3">
        <v>469</v>
      </c>
    </row>
    <row r="656" spans="1:5" x14ac:dyDescent="0.2">
      <c r="A656" t="str">
        <f t="shared" si="121"/>
        <v>KANTOR WILAYAH DI YOGYAKARTA</v>
      </c>
      <c r="B656" t="str">
        <f t="shared" si="122"/>
        <v>2025</v>
      </c>
      <c r="C656" t="str">
        <f t="shared" si="125"/>
        <v>Juli</v>
      </c>
      <c r="D656" s="4" t="s">
        <v>11</v>
      </c>
      <c r="E656" s="5">
        <v>301</v>
      </c>
    </row>
    <row r="657" spans="1:5" x14ac:dyDescent="0.2">
      <c r="A657" t="str">
        <f t="shared" si="121"/>
        <v>KANTOR WILAYAH DI YOGYAKARTA</v>
      </c>
      <c r="B657" t="str">
        <f t="shared" si="122"/>
        <v>2025</v>
      </c>
      <c r="C657" t="str">
        <f t="shared" si="125"/>
        <v>Juli</v>
      </c>
      <c r="D657" s="2" t="s">
        <v>12</v>
      </c>
      <c r="E657" s="3">
        <v>89</v>
      </c>
    </row>
    <row r="658" spans="1:5" x14ac:dyDescent="0.2">
      <c r="A658" t="str">
        <f t="shared" si="121"/>
        <v>KANTOR WILAYAH DI YOGYAKARTA</v>
      </c>
      <c r="B658" t="str">
        <f t="shared" si="122"/>
        <v>2025</v>
      </c>
      <c r="C658" s="2" t="s">
        <v>19</v>
      </c>
      <c r="D658" s="2" t="s">
        <v>5</v>
      </c>
      <c r="E658" s="3">
        <v>209</v>
      </c>
    </row>
    <row r="659" spans="1:5" x14ac:dyDescent="0.2">
      <c r="A659" t="str">
        <f t="shared" si="121"/>
        <v>KANTOR WILAYAH DI YOGYAKARTA</v>
      </c>
      <c r="B659" t="str">
        <f t="shared" si="122"/>
        <v>2025</v>
      </c>
      <c r="C659" t="str">
        <f t="shared" ref="C659:C665" si="126">C658</f>
        <v>Agustus</v>
      </c>
      <c r="D659" s="4" t="s">
        <v>6</v>
      </c>
      <c r="E659" s="5">
        <v>559</v>
      </c>
    </row>
    <row r="660" spans="1:5" x14ac:dyDescent="0.2">
      <c r="A660" t="str">
        <f t="shared" si="121"/>
        <v>KANTOR WILAYAH DI YOGYAKARTA</v>
      </c>
      <c r="B660" t="str">
        <f t="shared" si="122"/>
        <v>2025</v>
      </c>
      <c r="C660" t="str">
        <f t="shared" si="126"/>
        <v>Agustus</v>
      </c>
      <c r="D660" s="2" t="s">
        <v>7</v>
      </c>
      <c r="E660" s="3">
        <v>882</v>
      </c>
    </row>
    <row r="661" spans="1:5" x14ac:dyDescent="0.2">
      <c r="A661" t="str">
        <f t="shared" si="121"/>
        <v>KANTOR WILAYAH DI YOGYAKARTA</v>
      </c>
      <c r="B661" t="str">
        <f t="shared" si="122"/>
        <v>2025</v>
      </c>
      <c r="C661" t="str">
        <f t="shared" si="126"/>
        <v>Agustus</v>
      </c>
      <c r="D661" s="4" t="s">
        <v>8</v>
      </c>
      <c r="E661" s="5">
        <v>416</v>
      </c>
    </row>
    <row r="662" spans="1:5" x14ac:dyDescent="0.2">
      <c r="A662" t="str">
        <f t="shared" si="121"/>
        <v>KANTOR WILAYAH DI YOGYAKARTA</v>
      </c>
      <c r="B662" t="str">
        <f t="shared" si="122"/>
        <v>2025</v>
      </c>
      <c r="C662" t="str">
        <f t="shared" si="126"/>
        <v>Agustus</v>
      </c>
      <c r="D662" s="2" t="s">
        <v>9</v>
      </c>
      <c r="E662" s="3">
        <v>370</v>
      </c>
    </row>
    <row r="663" spans="1:5" x14ac:dyDescent="0.2">
      <c r="A663" t="str">
        <f t="shared" si="121"/>
        <v>KANTOR WILAYAH DI YOGYAKARTA</v>
      </c>
      <c r="B663" t="str">
        <f t="shared" si="122"/>
        <v>2025</v>
      </c>
      <c r="C663" t="str">
        <f t="shared" si="126"/>
        <v>Agustus</v>
      </c>
      <c r="D663" s="4" t="s">
        <v>10</v>
      </c>
      <c r="E663" s="5">
        <v>512</v>
      </c>
    </row>
    <row r="664" spans="1:5" x14ac:dyDescent="0.2">
      <c r="A664" t="str">
        <f t="shared" si="121"/>
        <v>KANTOR WILAYAH DI YOGYAKARTA</v>
      </c>
      <c r="B664" t="str">
        <f t="shared" si="122"/>
        <v>2025</v>
      </c>
      <c r="C664" t="str">
        <f t="shared" si="126"/>
        <v>Agustus</v>
      </c>
      <c r="D664" s="2" t="s">
        <v>11</v>
      </c>
      <c r="E664" s="3">
        <v>390</v>
      </c>
    </row>
    <row r="665" spans="1:5" x14ac:dyDescent="0.2">
      <c r="A665" t="str">
        <f t="shared" si="121"/>
        <v>KANTOR WILAYAH DI YOGYAKARTA</v>
      </c>
      <c r="B665" t="str">
        <f t="shared" si="122"/>
        <v>2025</v>
      </c>
      <c r="C665" t="str">
        <f t="shared" si="126"/>
        <v>Agustus</v>
      </c>
      <c r="D665" s="4" t="s">
        <v>12</v>
      </c>
      <c r="E665" s="5">
        <v>117</v>
      </c>
    </row>
    <row r="666" spans="1:5" x14ac:dyDescent="0.2">
      <c r="A666" t="str">
        <f t="shared" si="121"/>
        <v>KANTOR WILAYAH DI YOGYAKARTA</v>
      </c>
      <c r="B666" t="str">
        <f t="shared" si="122"/>
        <v>2025</v>
      </c>
      <c r="C666" s="4" t="s">
        <v>20</v>
      </c>
      <c r="D666" s="4" t="s">
        <v>5</v>
      </c>
      <c r="E666" s="5">
        <v>191</v>
      </c>
    </row>
    <row r="667" spans="1:5" x14ac:dyDescent="0.2">
      <c r="A667" t="str">
        <f t="shared" ref="A667:A698" si="127">A666</f>
        <v>KANTOR WILAYAH DI YOGYAKARTA</v>
      </c>
      <c r="B667" t="str">
        <f t="shared" ref="B667:B690" si="128">B666</f>
        <v>2025</v>
      </c>
      <c r="C667" t="str">
        <f t="shared" ref="C667:C673" si="129">C666</f>
        <v>September</v>
      </c>
      <c r="D667" s="2" t="s">
        <v>6</v>
      </c>
      <c r="E667" s="3">
        <v>665</v>
      </c>
    </row>
    <row r="668" spans="1:5" x14ac:dyDescent="0.2">
      <c r="A668" t="str">
        <f t="shared" si="127"/>
        <v>KANTOR WILAYAH DI YOGYAKARTA</v>
      </c>
      <c r="B668" t="str">
        <f t="shared" si="128"/>
        <v>2025</v>
      </c>
      <c r="C668" t="str">
        <f t="shared" si="129"/>
        <v>September</v>
      </c>
      <c r="D668" s="4" t="s">
        <v>7</v>
      </c>
      <c r="E668" s="5">
        <v>978</v>
      </c>
    </row>
    <row r="669" spans="1:5" x14ac:dyDescent="0.2">
      <c r="A669" t="str">
        <f t="shared" si="127"/>
        <v>KANTOR WILAYAH DI YOGYAKARTA</v>
      </c>
      <c r="B669" t="str">
        <f t="shared" si="128"/>
        <v>2025</v>
      </c>
      <c r="C669" t="str">
        <f t="shared" si="129"/>
        <v>September</v>
      </c>
      <c r="D669" s="2" t="s">
        <v>8</v>
      </c>
      <c r="E669" s="3">
        <v>385</v>
      </c>
    </row>
    <row r="670" spans="1:5" x14ac:dyDescent="0.2">
      <c r="A670" t="str">
        <f t="shared" si="127"/>
        <v>KANTOR WILAYAH DI YOGYAKARTA</v>
      </c>
      <c r="B670" t="str">
        <f t="shared" si="128"/>
        <v>2025</v>
      </c>
      <c r="C670" t="str">
        <f t="shared" si="129"/>
        <v>September</v>
      </c>
      <c r="D670" s="4" t="s">
        <v>9</v>
      </c>
      <c r="E670" s="5">
        <v>474</v>
      </c>
    </row>
    <row r="671" spans="1:5" x14ac:dyDescent="0.2">
      <c r="A671" t="str">
        <f t="shared" si="127"/>
        <v>KANTOR WILAYAH DI YOGYAKARTA</v>
      </c>
      <c r="B671" t="str">
        <f t="shared" si="128"/>
        <v>2025</v>
      </c>
      <c r="C671" t="str">
        <f t="shared" si="129"/>
        <v>September</v>
      </c>
      <c r="D671" s="2" t="s">
        <v>10</v>
      </c>
      <c r="E671" s="3">
        <v>721</v>
      </c>
    </row>
    <row r="672" spans="1:5" x14ac:dyDescent="0.2">
      <c r="A672" t="str">
        <f t="shared" si="127"/>
        <v>KANTOR WILAYAH DI YOGYAKARTA</v>
      </c>
      <c r="B672" t="str">
        <f t="shared" si="128"/>
        <v>2025</v>
      </c>
      <c r="C672" t="str">
        <f t="shared" si="129"/>
        <v>September</v>
      </c>
      <c r="D672" s="4" t="s">
        <v>11</v>
      </c>
      <c r="E672" s="5">
        <v>483</v>
      </c>
    </row>
    <row r="673" spans="1:5" x14ac:dyDescent="0.2">
      <c r="A673" t="str">
        <f t="shared" si="127"/>
        <v>KANTOR WILAYAH DI YOGYAKARTA</v>
      </c>
      <c r="B673" t="str">
        <f t="shared" si="128"/>
        <v>2025</v>
      </c>
      <c r="C673" t="str">
        <f t="shared" si="129"/>
        <v>September</v>
      </c>
      <c r="D673" s="2" t="s">
        <v>12</v>
      </c>
      <c r="E673" s="3">
        <v>158</v>
      </c>
    </row>
    <row r="674" spans="1:5" x14ac:dyDescent="0.2">
      <c r="A674" t="str">
        <f t="shared" si="127"/>
        <v>KANTOR WILAYAH DI YOGYAKARTA</v>
      </c>
      <c r="B674" t="str">
        <f t="shared" si="128"/>
        <v>2025</v>
      </c>
      <c r="C674" s="2" t="s">
        <v>21</v>
      </c>
      <c r="D674" s="2" t="s">
        <v>5</v>
      </c>
      <c r="E674" s="3">
        <v>234</v>
      </c>
    </row>
    <row r="675" spans="1:5" x14ac:dyDescent="0.2">
      <c r="A675" t="str">
        <f t="shared" si="127"/>
        <v>KANTOR WILAYAH DI YOGYAKARTA</v>
      </c>
      <c r="B675" t="str">
        <f t="shared" si="128"/>
        <v>2025</v>
      </c>
      <c r="C675" t="str">
        <f t="shared" ref="C675:C681" si="130">C674</f>
        <v>Oktober</v>
      </c>
      <c r="D675" s="4" t="s">
        <v>6</v>
      </c>
      <c r="E675" s="5">
        <v>649</v>
      </c>
    </row>
    <row r="676" spans="1:5" x14ac:dyDescent="0.2">
      <c r="A676" t="str">
        <f t="shared" si="127"/>
        <v>KANTOR WILAYAH DI YOGYAKARTA</v>
      </c>
      <c r="B676" t="str">
        <f t="shared" si="128"/>
        <v>2025</v>
      </c>
      <c r="C676" t="str">
        <f t="shared" si="130"/>
        <v>Oktober</v>
      </c>
      <c r="D676" s="2" t="s">
        <v>7</v>
      </c>
      <c r="E676" s="3">
        <v>893</v>
      </c>
    </row>
    <row r="677" spans="1:5" x14ac:dyDescent="0.2">
      <c r="A677" t="str">
        <f t="shared" si="127"/>
        <v>KANTOR WILAYAH DI YOGYAKARTA</v>
      </c>
      <c r="B677" t="str">
        <f t="shared" si="128"/>
        <v>2025</v>
      </c>
      <c r="C677" t="str">
        <f t="shared" si="130"/>
        <v>Oktober</v>
      </c>
      <c r="D677" s="4" t="s">
        <v>8</v>
      </c>
      <c r="E677" s="5">
        <v>418</v>
      </c>
    </row>
    <row r="678" spans="1:5" x14ac:dyDescent="0.2">
      <c r="A678" t="str">
        <f t="shared" si="127"/>
        <v>KANTOR WILAYAH DI YOGYAKARTA</v>
      </c>
      <c r="B678" t="str">
        <f t="shared" si="128"/>
        <v>2025</v>
      </c>
      <c r="C678" t="str">
        <f t="shared" si="130"/>
        <v>Oktober</v>
      </c>
      <c r="D678" s="2" t="s">
        <v>9</v>
      </c>
      <c r="E678" s="3">
        <v>404</v>
      </c>
    </row>
    <row r="679" spans="1:5" x14ac:dyDescent="0.2">
      <c r="A679" t="str">
        <f t="shared" si="127"/>
        <v>KANTOR WILAYAH DI YOGYAKARTA</v>
      </c>
      <c r="B679" t="str">
        <f t="shared" si="128"/>
        <v>2025</v>
      </c>
      <c r="C679" t="str">
        <f t="shared" si="130"/>
        <v>Oktober</v>
      </c>
      <c r="D679" s="4" t="s">
        <v>10</v>
      </c>
      <c r="E679" s="5">
        <v>519</v>
      </c>
    </row>
    <row r="680" spans="1:5" x14ac:dyDescent="0.2">
      <c r="A680" t="str">
        <f t="shared" si="127"/>
        <v>KANTOR WILAYAH DI YOGYAKARTA</v>
      </c>
      <c r="B680" t="str">
        <f t="shared" si="128"/>
        <v>2025</v>
      </c>
      <c r="C680" t="str">
        <f t="shared" si="130"/>
        <v>Oktober</v>
      </c>
      <c r="D680" s="2" t="s">
        <v>11</v>
      </c>
      <c r="E680" s="3">
        <v>369</v>
      </c>
    </row>
    <row r="681" spans="1:5" x14ac:dyDescent="0.2">
      <c r="A681" t="str">
        <f t="shared" si="127"/>
        <v>KANTOR WILAYAH DI YOGYAKARTA</v>
      </c>
      <c r="B681" t="str">
        <f t="shared" si="128"/>
        <v>2025</v>
      </c>
      <c r="C681" t="str">
        <f t="shared" si="130"/>
        <v>Oktober</v>
      </c>
      <c r="D681" s="4" t="s">
        <v>12</v>
      </c>
      <c r="E681" s="5">
        <v>129</v>
      </c>
    </row>
    <row r="682" spans="1:5" x14ac:dyDescent="0.2">
      <c r="A682" t="str">
        <f t="shared" si="127"/>
        <v>KANTOR WILAYAH DI YOGYAKARTA</v>
      </c>
      <c r="B682" t="str">
        <f t="shared" si="128"/>
        <v>2025</v>
      </c>
      <c r="C682" s="4" t="s">
        <v>22</v>
      </c>
      <c r="D682" s="4" t="s">
        <v>5</v>
      </c>
      <c r="E682" s="5">
        <v>241</v>
      </c>
    </row>
    <row r="683" spans="1:5" x14ac:dyDescent="0.2">
      <c r="A683" t="str">
        <f t="shared" si="127"/>
        <v>KANTOR WILAYAH DI YOGYAKARTA</v>
      </c>
      <c r="B683" t="str">
        <f t="shared" si="128"/>
        <v>2025</v>
      </c>
      <c r="C683" t="str">
        <f t="shared" ref="C683:C689" si="131">C682</f>
        <v>November</v>
      </c>
      <c r="D683" s="2" t="s">
        <v>6</v>
      </c>
      <c r="E683" s="3">
        <v>629</v>
      </c>
    </row>
    <row r="684" spans="1:5" x14ac:dyDescent="0.2">
      <c r="A684" t="str">
        <f t="shared" si="127"/>
        <v>KANTOR WILAYAH DI YOGYAKARTA</v>
      </c>
      <c r="B684" t="str">
        <f t="shared" si="128"/>
        <v>2025</v>
      </c>
      <c r="C684" t="str">
        <f t="shared" si="131"/>
        <v>November</v>
      </c>
      <c r="D684" s="4" t="s">
        <v>7</v>
      </c>
      <c r="E684" s="5">
        <v>824</v>
      </c>
    </row>
    <row r="685" spans="1:5" x14ac:dyDescent="0.2">
      <c r="A685" t="str">
        <f t="shared" si="127"/>
        <v>KANTOR WILAYAH DI YOGYAKARTA</v>
      </c>
      <c r="B685" t="str">
        <f t="shared" si="128"/>
        <v>2025</v>
      </c>
      <c r="C685" t="str">
        <f t="shared" si="131"/>
        <v>November</v>
      </c>
      <c r="D685" s="2" t="s">
        <v>8</v>
      </c>
      <c r="E685" s="3">
        <v>376</v>
      </c>
    </row>
    <row r="686" spans="1:5" x14ac:dyDescent="0.2">
      <c r="A686" t="str">
        <f t="shared" si="127"/>
        <v>KANTOR WILAYAH DI YOGYAKARTA</v>
      </c>
      <c r="B686" t="str">
        <f t="shared" si="128"/>
        <v>2025</v>
      </c>
      <c r="C686" t="str">
        <f t="shared" si="131"/>
        <v>November</v>
      </c>
      <c r="D686" s="4" t="s">
        <v>9</v>
      </c>
      <c r="E686" s="5">
        <v>277</v>
      </c>
    </row>
    <row r="687" spans="1:5" x14ac:dyDescent="0.2">
      <c r="A687" t="str">
        <f t="shared" si="127"/>
        <v>KANTOR WILAYAH DI YOGYAKARTA</v>
      </c>
      <c r="B687" t="str">
        <f t="shared" si="128"/>
        <v>2025</v>
      </c>
      <c r="C687" t="str">
        <f t="shared" si="131"/>
        <v>November</v>
      </c>
      <c r="D687" s="2" t="s">
        <v>10</v>
      </c>
      <c r="E687" s="3">
        <v>410</v>
      </c>
    </row>
    <row r="688" spans="1:5" x14ac:dyDescent="0.2">
      <c r="A688" t="str">
        <f t="shared" si="127"/>
        <v>KANTOR WILAYAH DI YOGYAKARTA</v>
      </c>
      <c r="B688" t="str">
        <f t="shared" si="128"/>
        <v>2025</v>
      </c>
      <c r="C688" t="str">
        <f t="shared" si="131"/>
        <v>November</v>
      </c>
      <c r="D688" s="4" t="s">
        <v>11</v>
      </c>
      <c r="E688" s="5">
        <v>303</v>
      </c>
    </row>
    <row r="689" spans="1:5" x14ac:dyDescent="0.2">
      <c r="A689" t="str">
        <f t="shared" si="127"/>
        <v>KANTOR WILAYAH DI YOGYAKARTA</v>
      </c>
      <c r="B689" t="str">
        <f t="shared" si="128"/>
        <v>2025</v>
      </c>
      <c r="C689" t="str">
        <f t="shared" si="131"/>
        <v>November</v>
      </c>
      <c r="D689" s="2" t="s">
        <v>12</v>
      </c>
      <c r="E689" s="3">
        <v>80</v>
      </c>
    </row>
    <row r="690" spans="1:5" x14ac:dyDescent="0.2">
      <c r="A690" t="str">
        <f t="shared" si="127"/>
        <v>KANTOR WILAYAH DI YOGYAKARTA</v>
      </c>
      <c r="B690" t="str">
        <f t="shared" si="128"/>
        <v>2025</v>
      </c>
      <c r="C690" s="2" t="s">
        <v>23</v>
      </c>
      <c r="D690" s="2" t="s">
        <v>5</v>
      </c>
      <c r="E690" s="3">
        <v>286</v>
      </c>
    </row>
    <row r="691" spans="1:5" x14ac:dyDescent="0.2">
      <c r="A691" t="str">
        <f t="shared" si="127"/>
        <v>KANTOR WILAYAH DI YOGYAKARTA</v>
      </c>
      <c r="B691" t="str">
        <f t="shared" ref="B691:C697" si="132">B690</f>
        <v>2025</v>
      </c>
      <c r="C691" t="str">
        <f t="shared" si="132"/>
        <v>Desember</v>
      </c>
      <c r="D691" s="4" t="s">
        <v>6</v>
      </c>
      <c r="E691" s="5">
        <v>641</v>
      </c>
    </row>
    <row r="692" spans="1:5" x14ac:dyDescent="0.2">
      <c r="A692" t="str">
        <f t="shared" si="127"/>
        <v>KANTOR WILAYAH DI YOGYAKARTA</v>
      </c>
      <c r="B692" t="str">
        <f t="shared" si="132"/>
        <v>2025</v>
      </c>
      <c r="C692" t="str">
        <f t="shared" si="132"/>
        <v>Desember</v>
      </c>
      <c r="D692" s="2" t="s">
        <v>7</v>
      </c>
      <c r="E692" s="3">
        <v>881</v>
      </c>
    </row>
    <row r="693" spans="1:5" x14ac:dyDescent="0.2">
      <c r="A693" t="str">
        <f t="shared" si="127"/>
        <v>KANTOR WILAYAH DI YOGYAKARTA</v>
      </c>
      <c r="B693" t="str">
        <f t="shared" si="132"/>
        <v>2025</v>
      </c>
      <c r="C693" t="str">
        <f t="shared" si="132"/>
        <v>Desember</v>
      </c>
      <c r="D693" s="4" t="s">
        <v>8</v>
      </c>
      <c r="E693" s="5">
        <v>383</v>
      </c>
    </row>
    <row r="694" spans="1:5" x14ac:dyDescent="0.2">
      <c r="A694" t="str">
        <f t="shared" si="127"/>
        <v>KANTOR WILAYAH DI YOGYAKARTA</v>
      </c>
      <c r="B694" t="str">
        <f t="shared" si="132"/>
        <v>2025</v>
      </c>
      <c r="C694" t="str">
        <f t="shared" si="132"/>
        <v>Desember</v>
      </c>
      <c r="D694" s="2" t="s">
        <v>9</v>
      </c>
      <c r="E694" s="3">
        <v>379</v>
      </c>
    </row>
    <row r="695" spans="1:5" x14ac:dyDescent="0.2">
      <c r="A695" t="str">
        <f t="shared" si="127"/>
        <v>KANTOR WILAYAH DI YOGYAKARTA</v>
      </c>
      <c r="B695" t="str">
        <f t="shared" si="132"/>
        <v>2025</v>
      </c>
      <c r="C695" t="str">
        <f t="shared" si="132"/>
        <v>Desember</v>
      </c>
      <c r="D695" s="4" t="s">
        <v>10</v>
      </c>
      <c r="E695" s="5">
        <v>479</v>
      </c>
    </row>
    <row r="696" spans="1:5" x14ac:dyDescent="0.2">
      <c r="A696" t="str">
        <f t="shared" si="127"/>
        <v>KANTOR WILAYAH DI YOGYAKARTA</v>
      </c>
      <c r="B696" t="str">
        <f t="shared" si="132"/>
        <v>2025</v>
      </c>
      <c r="C696" t="str">
        <f t="shared" si="132"/>
        <v>Desember</v>
      </c>
      <c r="D696" s="2" t="s">
        <v>11</v>
      </c>
      <c r="E696" s="3">
        <v>351</v>
      </c>
    </row>
    <row r="697" spans="1:5" x14ac:dyDescent="0.2">
      <c r="A697" t="str">
        <f t="shared" si="127"/>
        <v>KANTOR WILAYAH DI YOGYAKARTA</v>
      </c>
      <c r="B697" t="str">
        <f t="shared" si="132"/>
        <v>2025</v>
      </c>
      <c r="C697" t="str">
        <f t="shared" si="132"/>
        <v>Desember</v>
      </c>
      <c r="D697" s="4" t="s">
        <v>12</v>
      </c>
      <c r="E697" s="5">
        <v>131</v>
      </c>
    </row>
    <row r="698" spans="1:5" x14ac:dyDescent="0.2">
      <c r="A698" t="str">
        <f t="shared" si="127"/>
        <v>KANTOR WILAYAH DI YOGYAKARTA</v>
      </c>
      <c r="B698" s="2" t="s">
        <v>24</v>
      </c>
      <c r="C698" s="2" t="s">
        <v>4</v>
      </c>
      <c r="D698" s="2" t="s">
        <v>5</v>
      </c>
      <c r="E698" s="3">
        <v>257</v>
      </c>
    </row>
    <row r="699" spans="1:5" x14ac:dyDescent="0.2">
      <c r="A699" t="str">
        <f t="shared" ref="A699:C705" si="133">A698</f>
        <v>KANTOR WILAYAH DI YOGYAKARTA</v>
      </c>
      <c r="B699" t="str">
        <f t="shared" si="133"/>
        <v>2026</v>
      </c>
      <c r="C699" t="str">
        <f t="shared" si="133"/>
        <v>Januari</v>
      </c>
      <c r="D699" s="4" t="s">
        <v>6</v>
      </c>
      <c r="E699" s="5">
        <v>510</v>
      </c>
    </row>
    <row r="700" spans="1:5" x14ac:dyDescent="0.2">
      <c r="A700" t="str">
        <f t="shared" si="133"/>
        <v>KANTOR WILAYAH DI YOGYAKARTA</v>
      </c>
      <c r="B700" t="str">
        <f t="shared" si="133"/>
        <v>2026</v>
      </c>
      <c r="C700" t="str">
        <f t="shared" si="133"/>
        <v>Januari</v>
      </c>
      <c r="D700" s="2" t="s">
        <v>7</v>
      </c>
      <c r="E700" s="3">
        <v>698</v>
      </c>
    </row>
    <row r="701" spans="1:5" x14ac:dyDescent="0.2">
      <c r="A701" t="str">
        <f t="shared" si="133"/>
        <v>KANTOR WILAYAH DI YOGYAKARTA</v>
      </c>
      <c r="B701" t="str">
        <f t="shared" si="133"/>
        <v>2026</v>
      </c>
      <c r="C701" t="str">
        <f t="shared" si="133"/>
        <v>Januari</v>
      </c>
      <c r="D701" s="4" t="s">
        <v>8</v>
      </c>
      <c r="E701" s="5">
        <v>351</v>
      </c>
    </row>
    <row r="702" spans="1:5" x14ac:dyDescent="0.2">
      <c r="A702" t="str">
        <f t="shared" si="133"/>
        <v>KANTOR WILAYAH DI YOGYAKARTA</v>
      </c>
      <c r="B702" t="str">
        <f t="shared" si="133"/>
        <v>2026</v>
      </c>
      <c r="C702" t="str">
        <f t="shared" si="133"/>
        <v>Januari</v>
      </c>
      <c r="D702" s="2" t="s">
        <v>9</v>
      </c>
      <c r="E702" s="3">
        <v>329</v>
      </c>
    </row>
    <row r="703" spans="1:5" x14ac:dyDescent="0.2">
      <c r="A703" t="str">
        <f t="shared" si="133"/>
        <v>KANTOR WILAYAH DI YOGYAKARTA</v>
      </c>
      <c r="B703" t="str">
        <f t="shared" si="133"/>
        <v>2026</v>
      </c>
      <c r="C703" t="str">
        <f t="shared" si="133"/>
        <v>Januari</v>
      </c>
      <c r="D703" s="4" t="s">
        <v>10</v>
      </c>
      <c r="E703" s="5">
        <v>364</v>
      </c>
    </row>
    <row r="704" spans="1:5" x14ac:dyDescent="0.2">
      <c r="A704" t="str">
        <f t="shared" si="133"/>
        <v>KANTOR WILAYAH DI YOGYAKARTA</v>
      </c>
      <c r="B704" t="str">
        <f t="shared" si="133"/>
        <v>2026</v>
      </c>
      <c r="C704" t="str">
        <f t="shared" si="133"/>
        <v>Januari</v>
      </c>
      <c r="D704" s="2" t="s">
        <v>11</v>
      </c>
      <c r="E704" s="3">
        <v>265</v>
      </c>
    </row>
    <row r="705" spans="1:5" x14ac:dyDescent="0.2">
      <c r="A705" t="str">
        <f t="shared" si="133"/>
        <v>KANTOR WILAYAH DI YOGYAKARTA</v>
      </c>
      <c r="B705" t="str">
        <f t="shared" si="133"/>
        <v>2026</v>
      </c>
      <c r="C705" t="str">
        <f t="shared" si="133"/>
        <v>Januari</v>
      </c>
      <c r="D705" s="4" t="s">
        <v>12</v>
      </c>
      <c r="E705" s="5">
        <v>71</v>
      </c>
    </row>
    <row r="706" spans="1:5" x14ac:dyDescent="0.2">
      <c r="A706" t="str">
        <f t="shared" ref="A706:B706" si="134">A705</f>
        <v>KANTOR WILAYAH DI YOGYAKARTA</v>
      </c>
      <c r="B706" t="str">
        <f t="shared" si="134"/>
        <v>2026</v>
      </c>
      <c r="C706" s="4" t="s">
        <v>13</v>
      </c>
      <c r="D706" s="4" t="s">
        <v>5</v>
      </c>
      <c r="E706" s="5">
        <v>173</v>
      </c>
    </row>
    <row r="707" spans="1:5" x14ac:dyDescent="0.2">
      <c r="A707" t="str">
        <f t="shared" ref="A707:C713" si="135">A706</f>
        <v>KANTOR WILAYAH DI YOGYAKARTA</v>
      </c>
      <c r="B707" t="str">
        <f t="shared" si="135"/>
        <v>2026</v>
      </c>
      <c r="C707" t="str">
        <f t="shared" si="135"/>
        <v>Februari</v>
      </c>
      <c r="D707" s="2" t="s">
        <v>6</v>
      </c>
      <c r="E707" s="3">
        <v>333</v>
      </c>
    </row>
    <row r="708" spans="1:5" x14ac:dyDescent="0.2">
      <c r="A708" t="str">
        <f t="shared" si="135"/>
        <v>KANTOR WILAYAH DI YOGYAKARTA</v>
      </c>
      <c r="B708" t="str">
        <f t="shared" si="135"/>
        <v>2026</v>
      </c>
      <c r="C708" t="str">
        <f t="shared" si="135"/>
        <v>Februari</v>
      </c>
      <c r="D708" s="4" t="s">
        <v>7</v>
      </c>
      <c r="E708" s="5">
        <v>531</v>
      </c>
    </row>
    <row r="709" spans="1:5" x14ac:dyDescent="0.2">
      <c r="A709" t="str">
        <f t="shared" si="135"/>
        <v>KANTOR WILAYAH DI YOGYAKARTA</v>
      </c>
      <c r="B709" t="str">
        <f t="shared" si="135"/>
        <v>2026</v>
      </c>
      <c r="C709" t="str">
        <f t="shared" si="135"/>
        <v>Februari</v>
      </c>
      <c r="D709" s="2" t="s">
        <v>8</v>
      </c>
      <c r="E709" s="3">
        <v>225</v>
      </c>
    </row>
    <row r="710" spans="1:5" x14ac:dyDescent="0.2">
      <c r="A710" t="str">
        <f t="shared" si="135"/>
        <v>KANTOR WILAYAH DI YOGYAKARTA</v>
      </c>
      <c r="B710" t="str">
        <f t="shared" si="135"/>
        <v>2026</v>
      </c>
      <c r="C710" t="str">
        <f t="shared" si="135"/>
        <v>Februari</v>
      </c>
      <c r="D710" s="4" t="s">
        <v>9</v>
      </c>
      <c r="E710" s="5">
        <v>161</v>
      </c>
    </row>
    <row r="711" spans="1:5" x14ac:dyDescent="0.2">
      <c r="A711" t="str">
        <f t="shared" si="135"/>
        <v>KANTOR WILAYAH DI YOGYAKARTA</v>
      </c>
      <c r="B711" t="str">
        <f t="shared" si="135"/>
        <v>2026</v>
      </c>
      <c r="C711" t="str">
        <f t="shared" si="135"/>
        <v>Februari</v>
      </c>
      <c r="D711" s="2" t="s">
        <v>10</v>
      </c>
      <c r="E711" s="3">
        <v>207</v>
      </c>
    </row>
    <row r="712" spans="1:5" x14ac:dyDescent="0.2">
      <c r="A712" t="str">
        <f t="shared" si="135"/>
        <v>KANTOR WILAYAH DI YOGYAKARTA</v>
      </c>
      <c r="B712" t="str">
        <f t="shared" si="135"/>
        <v>2026</v>
      </c>
      <c r="C712" t="str">
        <f t="shared" si="135"/>
        <v>Februari</v>
      </c>
      <c r="D712" s="4" t="s">
        <v>11</v>
      </c>
      <c r="E712" s="5">
        <v>154</v>
      </c>
    </row>
    <row r="713" spans="1:5" x14ac:dyDescent="0.2">
      <c r="A713" t="str">
        <f t="shared" si="135"/>
        <v>KANTOR WILAYAH DI YOGYAKARTA</v>
      </c>
      <c r="B713" t="str">
        <f t="shared" si="135"/>
        <v>2026</v>
      </c>
      <c r="C713" t="str">
        <f t="shared" si="135"/>
        <v>Februari</v>
      </c>
      <c r="D713" s="2" t="s">
        <v>12</v>
      </c>
      <c r="E713" s="3">
        <v>35</v>
      </c>
    </row>
    <row r="714" spans="1:5" x14ac:dyDescent="0.2">
      <c r="A714" t="str">
        <f t="shared" ref="A714:B714" si="136">A713</f>
        <v>KANTOR WILAYAH DI YOGYAKARTA</v>
      </c>
      <c r="B714" t="str">
        <f t="shared" si="136"/>
        <v>2026</v>
      </c>
      <c r="C714" s="2" t="s">
        <v>14</v>
      </c>
      <c r="D714" s="2" t="s">
        <v>5</v>
      </c>
      <c r="E714" s="3">
        <v>139</v>
      </c>
    </row>
    <row r="715" spans="1:5" x14ac:dyDescent="0.2">
      <c r="A715" t="str">
        <f t="shared" ref="A715:C721" si="137">A714</f>
        <v>KANTOR WILAYAH DI YOGYAKARTA</v>
      </c>
      <c r="B715" t="str">
        <f t="shared" si="137"/>
        <v>2026</v>
      </c>
      <c r="C715" t="str">
        <f t="shared" si="137"/>
        <v>Maret</v>
      </c>
      <c r="D715" s="4" t="s">
        <v>6</v>
      </c>
      <c r="E715" s="5">
        <v>339</v>
      </c>
    </row>
    <row r="716" spans="1:5" x14ac:dyDescent="0.2">
      <c r="A716" t="str">
        <f t="shared" si="137"/>
        <v>KANTOR WILAYAH DI YOGYAKARTA</v>
      </c>
      <c r="B716" t="str">
        <f t="shared" si="137"/>
        <v>2026</v>
      </c>
      <c r="C716" t="str">
        <f t="shared" si="137"/>
        <v>Maret</v>
      </c>
      <c r="D716" s="2" t="s">
        <v>7</v>
      </c>
      <c r="E716" s="3">
        <v>465</v>
      </c>
    </row>
    <row r="717" spans="1:5" x14ac:dyDescent="0.2">
      <c r="A717" t="str">
        <f t="shared" si="137"/>
        <v>KANTOR WILAYAH DI YOGYAKARTA</v>
      </c>
      <c r="B717" t="str">
        <f t="shared" si="137"/>
        <v>2026</v>
      </c>
      <c r="C717" t="str">
        <f t="shared" si="137"/>
        <v>Maret</v>
      </c>
      <c r="D717" s="4" t="s">
        <v>8</v>
      </c>
      <c r="E717" s="5">
        <v>147</v>
      </c>
    </row>
    <row r="718" spans="1:5" x14ac:dyDescent="0.2">
      <c r="A718" t="str">
        <f t="shared" si="137"/>
        <v>KANTOR WILAYAH DI YOGYAKARTA</v>
      </c>
      <c r="B718" t="str">
        <f t="shared" si="137"/>
        <v>2026</v>
      </c>
      <c r="C718" t="str">
        <f t="shared" si="137"/>
        <v>Maret</v>
      </c>
      <c r="D718" s="2" t="s">
        <v>9</v>
      </c>
      <c r="E718" s="3">
        <v>86</v>
      </c>
    </row>
    <row r="719" spans="1:5" x14ac:dyDescent="0.2">
      <c r="A719" t="str">
        <f t="shared" si="137"/>
        <v>KANTOR WILAYAH DI YOGYAKARTA</v>
      </c>
      <c r="B719" t="str">
        <f t="shared" si="137"/>
        <v>2026</v>
      </c>
      <c r="C719" t="str">
        <f t="shared" si="137"/>
        <v>Maret</v>
      </c>
      <c r="D719" s="4" t="s">
        <v>10</v>
      </c>
      <c r="E719" s="5">
        <v>71</v>
      </c>
    </row>
    <row r="720" spans="1:5" x14ac:dyDescent="0.2">
      <c r="A720" t="str">
        <f t="shared" si="137"/>
        <v>KANTOR WILAYAH DI YOGYAKARTA</v>
      </c>
      <c r="B720" t="str">
        <f t="shared" si="137"/>
        <v>2026</v>
      </c>
      <c r="C720" t="str">
        <f t="shared" si="137"/>
        <v>Maret</v>
      </c>
      <c r="D720" s="2" t="s">
        <v>11</v>
      </c>
      <c r="E720" s="3">
        <v>53</v>
      </c>
    </row>
    <row r="721" spans="1:5" x14ac:dyDescent="0.2">
      <c r="A721" t="str">
        <f t="shared" si="137"/>
        <v>KANTOR WILAYAH DI YOGYAKARTA</v>
      </c>
      <c r="B721" t="str">
        <f t="shared" si="137"/>
        <v>2026</v>
      </c>
      <c r="C721" t="str">
        <f t="shared" si="137"/>
        <v>Maret</v>
      </c>
      <c r="D721" s="4" t="s">
        <v>12</v>
      </c>
      <c r="E721" s="5">
        <v>15</v>
      </c>
    </row>
    <row r="722" spans="1:5" x14ac:dyDescent="0.2">
      <c r="A722" s="2" t="s">
        <v>30</v>
      </c>
      <c r="B722" s="2" t="s">
        <v>3</v>
      </c>
      <c r="C722" s="2" t="s">
        <v>4</v>
      </c>
      <c r="D722" s="2" t="s">
        <v>5</v>
      </c>
      <c r="E722" s="3">
        <v>4073</v>
      </c>
    </row>
    <row r="723" spans="1:5" x14ac:dyDescent="0.2">
      <c r="A723" t="str">
        <f t="shared" ref="A723:A754" si="138">A722</f>
        <v>KANTOR WILAYAH DKI JAKARTA</v>
      </c>
      <c r="B723" t="str">
        <f t="shared" ref="B723:B754" si="139">B722</f>
        <v>2025</v>
      </c>
      <c r="C723" t="str">
        <f t="shared" ref="C723:C729" si="140">C722</f>
        <v>Januari</v>
      </c>
      <c r="D723" s="4" t="s">
        <v>6</v>
      </c>
      <c r="E723" s="5">
        <v>3202</v>
      </c>
    </row>
    <row r="724" spans="1:5" x14ac:dyDescent="0.2">
      <c r="A724" t="str">
        <f t="shared" si="138"/>
        <v>KANTOR WILAYAH DKI JAKARTA</v>
      </c>
      <c r="B724" t="str">
        <f t="shared" si="139"/>
        <v>2025</v>
      </c>
      <c r="C724" t="str">
        <f t="shared" si="140"/>
        <v>Januari</v>
      </c>
      <c r="D724" s="2" t="s">
        <v>7</v>
      </c>
      <c r="E724" s="3">
        <v>8591</v>
      </c>
    </row>
    <row r="725" spans="1:5" x14ac:dyDescent="0.2">
      <c r="A725" t="str">
        <f t="shared" si="138"/>
        <v>KANTOR WILAYAH DKI JAKARTA</v>
      </c>
      <c r="B725" t="str">
        <f t="shared" si="139"/>
        <v>2025</v>
      </c>
      <c r="C725" t="str">
        <f t="shared" si="140"/>
        <v>Januari</v>
      </c>
      <c r="D725" s="4" t="s">
        <v>8</v>
      </c>
      <c r="E725" s="5">
        <v>4496</v>
      </c>
    </row>
    <row r="726" spans="1:5" x14ac:dyDescent="0.2">
      <c r="A726" t="str">
        <f t="shared" si="138"/>
        <v>KANTOR WILAYAH DKI JAKARTA</v>
      </c>
      <c r="B726" t="str">
        <f t="shared" si="139"/>
        <v>2025</v>
      </c>
      <c r="C726" t="str">
        <f t="shared" si="140"/>
        <v>Januari</v>
      </c>
      <c r="D726" s="2" t="s">
        <v>9</v>
      </c>
      <c r="E726" s="3">
        <v>3087</v>
      </c>
    </row>
    <row r="727" spans="1:5" x14ac:dyDescent="0.2">
      <c r="A727" t="str">
        <f t="shared" si="138"/>
        <v>KANTOR WILAYAH DKI JAKARTA</v>
      </c>
      <c r="B727" t="str">
        <f t="shared" si="139"/>
        <v>2025</v>
      </c>
      <c r="C727" t="str">
        <f t="shared" si="140"/>
        <v>Januari</v>
      </c>
      <c r="D727" s="4" t="s">
        <v>10</v>
      </c>
      <c r="E727" s="5">
        <v>2492</v>
      </c>
    </row>
    <row r="728" spans="1:5" x14ac:dyDescent="0.2">
      <c r="A728" t="str">
        <f t="shared" si="138"/>
        <v>KANTOR WILAYAH DKI JAKARTA</v>
      </c>
      <c r="B728" t="str">
        <f t="shared" si="139"/>
        <v>2025</v>
      </c>
      <c r="C728" t="str">
        <f t="shared" si="140"/>
        <v>Januari</v>
      </c>
      <c r="D728" s="2" t="s">
        <v>11</v>
      </c>
      <c r="E728" s="3">
        <v>1007</v>
      </c>
    </row>
    <row r="729" spans="1:5" x14ac:dyDescent="0.2">
      <c r="A729" t="str">
        <f t="shared" si="138"/>
        <v>KANTOR WILAYAH DKI JAKARTA</v>
      </c>
      <c r="B729" t="str">
        <f t="shared" si="139"/>
        <v>2025</v>
      </c>
      <c r="C729" t="str">
        <f t="shared" si="140"/>
        <v>Januari</v>
      </c>
      <c r="D729" s="4" t="s">
        <v>12</v>
      </c>
      <c r="E729" s="5">
        <v>249</v>
      </c>
    </row>
    <row r="730" spans="1:5" x14ac:dyDescent="0.2">
      <c r="A730" t="str">
        <f t="shared" si="138"/>
        <v>KANTOR WILAYAH DKI JAKARTA</v>
      </c>
      <c r="B730" t="str">
        <f t="shared" si="139"/>
        <v>2025</v>
      </c>
      <c r="C730" s="4" t="s">
        <v>13</v>
      </c>
      <c r="D730" s="4" t="s">
        <v>5</v>
      </c>
      <c r="E730" s="5">
        <v>3579</v>
      </c>
    </row>
    <row r="731" spans="1:5" x14ac:dyDescent="0.2">
      <c r="A731" t="str">
        <f t="shared" si="138"/>
        <v>KANTOR WILAYAH DKI JAKARTA</v>
      </c>
      <c r="B731" t="str">
        <f t="shared" si="139"/>
        <v>2025</v>
      </c>
      <c r="C731" t="str">
        <f t="shared" ref="C731:C737" si="141">C730</f>
        <v>Februari</v>
      </c>
      <c r="D731" s="2" t="s">
        <v>6</v>
      </c>
      <c r="E731" s="3">
        <v>2806</v>
      </c>
    </row>
    <row r="732" spans="1:5" x14ac:dyDescent="0.2">
      <c r="A732" t="str">
        <f t="shared" si="138"/>
        <v>KANTOR WILAYAH DKI JAKARTA</v>
      </c>
      <c r="B732" t="str">
        <f t="shared" si="139"/>
        <v>2025</v>
      </c>
      <c r="C732" t="str">
        <f t="shared" si="141"/>
        <v>Februari</v>
      </c>
      <c r="D732" s="4" t="s">
        <v>7</v>
      </c>
      <c r="E732" s="5">
        <v>8540</v>
      </c>
    </row>
    <row r="733" spans="1:5" x14ac:dyDescent="0.2">
      <c r="A733" t="str">
        <f t="shared" si="138"/>
        <v>KANTOR WILAYAH DKI JAKARTA</v>
      </c>
      <c r="B733" t="str">
        <f t="shared" si="139"/>
        <v>2025</v>
      </c>
      <c r="C733" t="str">
        <f t="shared" si="141"/>
        <v>Februari</v>
      </c>
      <c r="D733" s="2" t="s">
        <v>8</v>
      </c>
      <c r="E733" s="3">
        <v>4318</v>
      </c>
    </row>
    <row r="734" spans="1:5" x14ac:dyDescent="0.2">
      <c r="A734" t="str">
        <f t="shared" si="138"/>
        <v>KANTOR WILAYAH DKI JAKARTA</v>
      </c>
      <c r="B734" t="str">
        <f t="shared" si="139"/>
        <v>2025</v>
      </c>
      <c r="C734" t="str">
        <f t="shared" si="141"/>
        <v>Februari</v>
      </c>
      <c r="D734" s="4" t="s">
        <v>9</v>
      </c>
      <c r="E734" s="5">
        <v>2771</v>
      </c>
    </row>
    <row r="735" spans="1:5" x14ac:dyDescent="0.2">
      <c r="A735" t="str">
        <f t="shared" si="138"/>
        <v>KANTOR WILAYAH DKI JAKARTA</v>
      </c>
      <c r="B735" t="str">
        <f t="shared" si="139"/>
        <v>2025</v>
      </c>
      <c r="C735" t="str">
        <f t="shared" si="141"/>
        <v>Februari</v>
      </c>
      <c r="D735" s="2" t="s">
        <v>10</v>
      </c>
      <c r="E735" s="3">
        <v>2054</v>
      </c>
    </row>
    <row r="736" spans="1:5" x14ac:dyDescent="0.2">
      <c r="A736" t="str">
        <f t="shared" si="138"/>
        <v>KANTOR WILAYAH DKI JAKARTA</v>
      </c>
      <c r="B736" t="str">
        <f t="shared" si="139"/>
        <v>2025</v>
      </c>
      <c r="C736" t="str">
        <f t="shared" si="141"/>
        <v>Februari</v>
      </c>
      <c r="D736" s="4" t="s">
        <v>11</v>
      </c>
      <c r="E736" s="5">
        <v>839</v>
      </c>
    </row>
    <row r="737" spans="1:5" x14ac:dyDescent="0.2">
      <c r="A737" t="str">
        <f t="shared" si="138"/>
        <v>KANTOR WILAYAH DKI JAKARTA</v>
      </c>
      <c r="B737" t="str">
        <f t="shared" si="139"/>
        <v>2025</v>
      </c>
      <c r="C737" t="str">
        <f t="shared" si="141"/>
        <v>Februari</v>
      </c>
      <c r="D737" s="2" t="s">
        <v>12</v>
      </c>
      <c r="E737" s="3">
        <v>215</v>
      </c>
    </row>
    <row r="738" spans="1:5" x14ac:dyDescent="0.2">
      <c r="A738" t="str">
        <f t="shared" si="138"/>
        <v>KANTOR WILAYAH DKI JAKARTA</v>
      </c>
      <c r="B738" t="str">
        <f t="shared" si="139"/>
        <v>2025</v>
      </c>
      <c r="C738" s="2" t="s">
        <v>14</v>
      </c>
      <c r="D738" s="2" t="s">
        <v>5</v>
      </c>
      <c r="E738" s="3">
        <v>3022</v>
      </c>
    </row>
    <row r="739" spans="1:5" x14ac:dyDescent="0.2">
      <c r="A739" t="str">
        <f t="shared" si="138"/>
        <v>KANTOR WILAYAH DKI JAKARTA</v>
      </c>
      <c r="B739" t="str">
        <f t="shared" si="139"/>
        <v>2025</v>
      </c>
      <c r="C739" t="str">
        <f t="shared" ref="C739:C745" si="142">C738</f>
        <v>Maret</v>
      </c>
      <c r="D739" s="4" t="s">
        <v>6</v>
      </c>
      <c r="E739" s="5">
        <v>2339</v>
      </c>
    </row>
    <row r="740" spans="1:5" x14ac:dyDescent="0.2">
      <c r="A740" t="str">
        <f t="shared" si="138"/>
        <v>KANTOR WILAYAH DKI JAKARTA</v>
      </c>
      <c r="B740" t="str">
        <f t="shared" si="139"/>
        <v>2025</v>
      </c>
      <c r="C740" t="str">
        <f t="shared" si="142"/>
        <v>Maret</v>
      </c>
      <c r="D740" s="2" t="s">
        <v>7</v>
      </c>
      <c r="E740" s="3">
        <v>6214</v>
      </c>
    </row>
    <row r="741" spans="1:5" x14ac:dyDescent="0.2">
      <c r="A741" t="str">
        <f t="shared" si="138"/>
        <v>KANTOR WILAYAH DKI JAKARTA</v>
      </c>
      <c r="B741" t="str">
        <f t="shared" si="139"/>
        <v>2025</v>
      </c>
      <c r="C741" t="str">
        <f t="shared" si="142"/>
        <v>Maret</v>
      </c>
      <c r="D741" s="4" t="s">
        <v>8</v>
      </c>
      <c r="E741" s="5">
        <v>2791</v>
      </c>
    </row>
    <row r="742" spans="1:5" x14ac:dyDescent="0.2">
      <c r="A742" t="str">
        <f t="shared" si="138"/>
        <v>KANTOR WILAYAH DKI JAKARTA</v>
      </c>
      <c r="B742" t="str">
        <f t="shared" si="139"/>
        <v>2025</v>
      </c>
      <c r="C742" t="str">
        <f t="shared" si="142"/>
        <v>Maret</v>
      </c>
      <c r="D742" s="2" t="s">
        <v>9</v>
      </c>
      <c r="E742" s="3">
        <v>1651</v>
      </c>
    </row>
    <row r="743" spans="1:5" x14ac:dyDescent="0.2">
      <c r="A743" t="str">
        <f t="shared" si="138"/>
        <v>KANTOR WILAYAH DKI JAKARTA</v>
      </c>
      <c r="B743" t="str">
        <f t="shared" si="139"/>
        <v>2025</v>
      </c>
      <c r="C743" t="str">
        <f t="shared" si="142"/>
        <v>Maret</v>
      </c>
      <c r="D743" s="4" t="s">
        <v>10</v>
      </c>
      <c r="E743" s="5">
        <v>1245</v>
      </c>
    </row>
    <row r="744" spans="1:5" x14ac:dyDescent="0.2">
      <c r="A744" t="str">
        <f t="shared" si="138"/>
        <v>KANTOR WILAYAH DKI JAKARTA</v>
      </c>
      <c r="B744" t="str">
        <f t="shared" si="139"/>
        <v>2025</v>
      </c>
      <c r="C744" t="str">
        <f t="shared" si="142"/>
        <v>Maret</v>
      </c>
      <c r="D744" s="2" t="s">
        <v>11</v>
      </c>
      <c r="E744" s="3">
        <v>451</v>
      </c>
    </row>
    <row r="745" spans="1:5" x14ac:dyDescent="0.2">
      <c r="A745" t="str">
        <f t="shared" si="138"/>
        <v>KANTOR WILAYAH DKI JAKARTA</v>
      </c>
      <c r="B745" t="str">
        <f t="shared" si="139"/>
        <v>2025</v>
      </c>
      <c r="C745" t="str">
        <f t="shared" si="142"/>
        <v>Maret</v>
      </c>
      <c r="D745" s="4" t="s">
        <v>12</v>
      </c>
      <c r="E745" s="5">
        <v>158</v>
      </c>
    </row>
    <row r="746" spans="1:5" x14ac:dyDescent="0.2">
      <c r="A746" t="str">
        <f t="shared" si="138"/>
        <v>KANTOR WILAYAH DKI JAKARTA</v>
      </c>
      <c r="B746" t="str">
        <f t="shared" si="139"/>
        <v>2025</v>
      </c>
      <c r="C746" s="4" t="s">
        <v>15</v>
      </c>
      <c r="D746" s="4" t="s">
        <v>5</v>
      </c>
      <c r="E746" s="5">
        <v>2373</v>
      </c>
    </row>
    <row r="747" spans="1:5" x14ac:dyDescent="0.2">
      <c r="A747" t="str">
        <f t="shared" si="138"/>
        <v>KANTOR WILAYAH DKI JAKARTA</v>
      </c>
      <c r="B747" t="str">
        <f t="shared" si="139"/>
        <v>2025</v>
      </c>
      <c r="C747" t="str">
        <f t="shared" ref="C747:C753" si="143">C746</f>
        <v>April</v>
      </c>
      <c r="D747" s="2" t="s">
        <v>6</v>
      </c>
      <c r="E747" s="3">
        <v>2038</v>
      </c>
    </row>
    <row r="748" spans="1:5" x14ac:dyDescent="0.2">
      <c r="A748" t="str">
        <f t="shared" si="138"/>
        <v>KANTOR WILAYAH DKI JAKARTA</v>
      </c>
      <c r="B748" t="str">
        <f t="shared" si="139"/>
        <v>2025</v>
      </c>
      <c r="C748" t="str">
        <f t="shared" si="143"/>
        <v>April</v>
      </c>
      <c r="D748" s="4" t="s">
        <v>7</v>
      </c>
      <c r="E748" s="5">
        <v>5757</v>
      </c>
    </row>
    <row r="749" spans="1:5" x14ac:dyDescent="0.2">
      <c r="A749" t="str">
        <f t="shared" si="138"/>
        <v>KANTOR WILAYAH DKI JAKARTA</v>
      </c>
      <c r="B749" t="str">
        <f t="shared" si="139"/>
        <v>2025</v>
      </c>
      <c r="C749" t="str">
        <f t="shared" si="143"/>
        <v>April</v>
      </c>
      <c r="D749" s="2" t="s">
        <v>8</v>
      </c>
      <c r="E749" s="3">
        <v>2598</v>
      </c>
    </row>
    <row r="750" spans="1:5" x14ac:dyDescent="0.2">
      <c r="A750" t="str">
        <f t="shared" si="138"/>
        <v>KANTOR WILAYAH DKI JAKARTA</v>
      </c>
      <c r="B750" t="str">
        <f t="shared" si="139"/>
        <v>2025</v>
      </c>
      <c r="C750" t="str">
        <f t="shared" si="143"/>
        <v>April</v>
      </c>
      <c r="D750" s="4" t="s">
        <v>9</v>
      </c>
      <c r="E750" s="5">
        <v>1624</v>
      </c>
    </row>
    <row r="751" spans="1:5" x14ac:dyDescent="0.2">
      <c r="A751" t="str">
        <f t="shared" si="138"/>
        <v>KANTOR WILAYAH DKI JAKARTA</v>
      </c>
      <c r="B751" t="str">
        <f t="shared" si="139"/>
        <v>2025</v>
      </c>
      <c r="C751" t="str">
        <f t="shared" si="143"/>
        <v>April</v>
      </c>
      <c r="D751" s="2" t="s">
        <v>10</v>
      </c>
      <c r="E751" s="3">
        <v>1165</v>
      </c>
    </row>
    <row r="752" spans="1:5" x14ac:dyDescent="0.2">
      <c r="A752" t="str">
        <f t="shared" si="138"/>
        <v>KANTOR WILAYAH DKI JAKARTA</v>
      </c>
      <c r="B752" t="str">
        <f t="shared" si="139"/>
        <v>2025</v>
      </c>
      <c r="C752" t="str">
        <f t="shared" si="143"/>
        <v>April</v>
      </c>
      <c r="D752" s="4" t="s">
        <v>11</v>
      </c>
      <c r="E752" s="5">
        <v>483</v>
      </c>
    </row>
    <row r="753" spans="1:5" x14ac:dyDescent="0.2">
      <c r="A753" t="str">
        <f t="shared" si="138"/>
        <v>KANTOR WILAYAH DKI JAKARTA</v>
      </c>
      <c r="B753" t="str">
        <f t="shared" si="139"/>
        <v>2025</v>
      </c>
      <c r="C753" t="str">
        <f t="shared" si="143"/>
        <v>April</v>
      </c>
      <c r="D753" s="2" t="s">
        <v>12</v>
      </c>
      <c r="E753" s="3">
        <v>91</v>
      </c>
    </row>
    <row r="754" spans="1:5" x14ac:dyDescent="0.2">
      <c r="A754" t="str">
        <f t="shared" si="138"/>
        <v>KANTOR WILAYAH DKI JAKARTA</v>
      </c>
      <c r="B754" t="str">
        <f t="shared" si="139"/>
        <v>2025</v>
      </c>
      <c r="C754" s="2" t="s">
        <v>16</v>
      </c>
      <c r="D754" s="2" t="s">
        <v>5</v>
      </c>
      <c r="E754" s="3">
        <v>2805</v>
      </c>
    </row>
    <row r="755" spans="1:5" x14ac:dyDescent="0.2">
      <c r="A755" t="str">
        <f t="shared" ref="A755:A786" si="144">A754</f>
        <v>KANTOR WILAYAH DKI JAKARTA</v>
      </c>
      <c r="B755" t="str">
        <f t="shared" ref="B755:B786" si="145">B754</f>
        <v>2025</v>
      </c>
      <c r="C755" t="str">
        <f t="shared" ref="C755:C761" si="146">C754</f>
        <v>Mei</v>
      </c>
      <c r="D755" s="4" t="s">
        <v>6</v>
      </c>
      <c r="E755" s="5">
        <v>2376</v>
      </c>
    </row>
    <row r="756" spans="1:5" x14ac:dyDescent="0.2">
      <c r="A756" t="str">
        <f t="shared" si="144"/>
        <v>KANTOR WILAYAH DKI JAKARTA</v>
      </c>
      <c r="B756" t="str">
        <f t="shared" si="145"/>
        <v>2025</v>
      </c>
      <c r="C756" t="str">
        <f t="shared" si="146"/>
        <v>Mei</v>
      </c>
      <c r="D756" s="2" t="s">
        <v>7</v>
      </c>
      <c r="E756" s="3">
        <v>6839</v>
      </c>
    </row>
    <row r="757" spans="1:5" x14ac:dyDescent="0.2">
      <c r="A757" t="str">
        <f t="shared" si="144"/>
        <v>KANTOR WILAYAH DKI JAKARTA</v>
      </c>
      <c r="B757" t="str">
        <f t="shared" si="145"/>
        <v>2025</v>
      </c>
      <c r="C757" t="str">
        <f t="shared" si="146"/>
        <v>Mei</v>
      </c>
      <c r="D757" s="4" t="s">
        <v>8</v>
      </c>
      <c r="E757" s="5">
        <v>3361</v>
      </c>
    </row>
    <row r="758" spans="1:5" x14ac:dyDescent="0.2">
      <c r="A758" t="str">
        <f t="shared" si="144"/>
        <v>KANTOR WILAYAH DKI JAKARTA</v>
      </c>
      <c r="B758" t="str">
        <f t="shared" si="145"/>
        <v>2025</v>
      </c>
      <c r="C758" t="str">
        <f t="shared" si="146"/>
        <v>Mei</v>
      </c>
      <c r="D758" s="2" t="s">
        <v>9</v>
      </c>
      <c r="E758" s="3">
        <v>2276</v>
      </c>
    </row>
    <row r="759" spans="1:5" x14ac:dyDescent="0.2">
      <c r="A759" t="str">
        <f t="shared" si="144"/>
        <v>KANTOR WILAYAH DKI JAKARTA</v>
      </c>
      <c r="B759" t="str">
        <f t="shared" si="145"/>
        <v>2025</v>
      </c>
      <c r="C759" t="str">
        <f t="shared" si="146"/>
        <v>Mei</v>
      </c>
      <c r="D759" s="4" t="s">
        <v>10</v>
      </c>
      <c r="E759" s="5">
        <v>1941</v>
      </c>
    </row>
    <row r="760" spans="1:5" x14ac:dyDescent="0.2">
      <c r="A760" t="str">
        <f t="shared" si="144"/>
        <v>KANTOR WILAYAH DKI JAKARTA</v>
      </c>
      <c r="B760" t="str">
        <f t="shared" si="145"/>
        <v>2025</v>
      </c>
      <c r="C760" t="str">
        <f t="shared" si="146"/>
        <v>Mei</v>
      </c>
      <c r="D760" s="2" t="s">
        <v>11</v>
      </c>
      <c r="E760" s="3">
        <v>741</v>
      </c>
    </row>
    <row r="761" spans="1:5" x14ac:dyDescent="0.2">
      <c r="A761" t="str">
        <f t="shared" si="144"/>
        <v>KANTOR WILAYAH DKI JAKARTA</v>
      </c>
      <c r="B761" t="str">
        <f t="shared" si="145"/>
        <v>2025</v>
      </c>
      <c r="C761" t="str">
        <f t="shared" si="146"/>
        <v>Mei</v>
      </c>
      <c r="D761" s="4" t="s">
        <v>12</v>
      </c>
      <c r="E761" s="5">
        <v>172</v>
      </c>
    </row>
    <row r="762" spans="1:5" x14ac:dyDescent="0.2">
      <c r="A762" t="str">
        <f t="shared" si="144"/>
        <v>KANTOR WILAYAH DKI JAKARTA</v>
      </c>
      <c r="B762" t="str">
        <f t="shared" si="145"/>
        <v>2025</v>
      </c>
      <c r="C762" s="4" t="s">
        <v>17</v>
      </c>
      <c r="D762" s="4" t="s">
        <v>5</v>
      </c>
      <c r="E762" s="5">
        <v>2561</v>
      </c>
    </row>
    <row r="763" spans="1:5" x14ac:dyDescent="0.2">
      <c r="A763" t="str">
        <f t="shared" si="144"/>
        <v>KANTOR WILAYAH DKI JAKARTA</v>
      </c>
      <c r="B763" t="str">
        <f t="shared" si="145"/>
        <v>2025</v>
      </c>
      <c r="C763" t="str">
        <f t="shared" ref="C763:C769" si="147">C762</f>
        <v>Juni</v>
      </c>
      <c r="D763" s="2" t="s">
        <v>6</v>
      </c>
      <c r="E763" s="3">
        <v>2763</v>
      </c>
    </row>
    <row r="764" spans="1:5" x14ac:dyDescent="0.2">
      <c r="A764" t="str">
        <f t="shared" si="144"/>
        <v>KANTOR WILAYAH DKI JAKARTA</v>
      </c>
      <c r="B764" t="str">
        <f t="shared" si="145"/>
        <v>2025</v>
      </c>
      <c r="C764" t="str">
        <f t="shared" si="147"/>
        <v>Juni</v>
      </c>
      <c r="D764" s="4" t="s">
        <v>7</v>
      </c>
      <c r="E764" s="5">
        <v>6200</v>
      </c>
    </row>
    <row r="765" spans="1:5" x14ac:dyDescent="0.2">
      <c r="A765" t="str">
        <f t="shared" si="144"/>
        <v>KANTOR WILAYAH DKI JAKARTA</v>
      </c>
      <c r="B765" t="str">
        <f t="shared" si="145"/>
        <v>2025</v>
      </c>
      <c r="C765" t="str">
        <f t="shared" si="147"/>
        <v>Juni</v>
      </c>
      <c r="D765" s="2" t="s">
        <v>8</v>
      </c>
      <c r="E765" s="3">
        <v>2980</v>
      </c>
    </row>
    <row r="766" spans="1:5" x14ac:dyDescent="0.2">
      <c r="A766" t="str">
        <f t="shared" si="144"/>
        <v>KANTOR WILAYAH DKI JAKARTA</v>
      </c>
      <c r="B766" t="str">
        <f t="shared" si="145"/>
        <v>2025</v>
      </c>
      <c r="C766" t="str">
        <f t="shared" si="147"/>
        <v>Juni</v>
      </c>
      <c r="D766" s="4" t="s">
        <v>9</v>
      </c>
      <c r="E766" s="5">
        <v>2148</v>
      </c>
    </row>
    <row r="767" spans="1:5" x14ac:dyDescent="0.2">
      <c r="A767" t="str">
        <f t="shared" si="144"/>
        <v>KANTOR WILAYAH DKI JAKARTA</v>
      </c>
      <c r="B767" t="str">
        <f t="shared" si="145"/>
        <v>2025</v>
      </c>
      <c r="C767" t="str">
        <f t="shared" si="147"/>
        <v>Juni</v>
      </c>
      <c r="D767" s="2" t="s">
        <v>10</v>
      </c>
      <c r="E767" s="3">
        <v>1712</v>
      </c>
    </row>
    <row r="768" spans="1:5" x14ac:dyDescent="0.2">
      <c r="A768" t="str">
        <f t="shared" si="144"/>
        <v>KANTOR WILAYAH DKI JAKARTA</v>
      </c>
      <c r="B768" t="str">
        <f t="shared" si="145"/>
        <v>2025</v>
      </c>
      <c r="C768" t="str">
        <f t="shared" si="147"/>
        <v>Juni</v>
      </c>
      <c r="D768" s="4" t="s">
        <v>11</v>
      </c>
      <c r="E768" s="5">
        <v>760</v>
      </c>
    </row>
    <row r="769" spans="1:5" x14ac:dyDescent="0.2">
      <c r="A769" t="str">
        <f t="shared" si="144"/>
        <v>KANTOR WILAYAH DKI JAKARTA</v>
      </c>
      <c r="B769" t="str">
        <f t="shared" si="145"/>
        <v>2025</v>
      </c>
      <c r="C769" t="str">
        <f t="shared" si="147"/>
        <v>Juni</v>
      </c>
      <c r="D769" s="2" t="s">
        <v>12</v>
      </c>
      <c r="E769" s="3">
        <v>186</v>
      </c>
    </row>
    <row r="770" spans="1:5" x14ac:dyDescent="0.2">
      <c r="A770" t="str">
        <f t="shared" si="144"/>
        <v>KANTOR WILAYAH DKI JAKARTA</v>
      </c>
      <c r="B770" t="str">
        <f t="shared" si="145"/>
        <v>2025</v>
      </c>
      <c r="C770" s="2" t="s">
        <v>18</v>
      </c>
      <c r="D770" s="2" t="s">
        <v>5</v>
      </c>
      <c r="E770" s="3">
        <v>2467</v>
      </c>
    </row>
    <row r="771" spans="1:5" x14ac:dyDescent="0.2">
      <c r="A771" t="str">
        <f t="shared" si="144"/>
        <v>KANTOR WILAYAH DKI JAKARTA</v>
      </c>
      <c r="B771" t="str">
        <f t="shared" si="145"/>
        <v>2025</v>
      </c>
      <c r="C771" t="str">
        <f t="shared" ref="C771:C777" si="148">C770</f>
        <v>Juli</v>
      </c>
      <c r="D771" s="4" t="s">
        <v>6</v>
      </c>
      <c r="E771" s="5">
        <v>2723</v>
      </c>
    </row>
    <row r="772" spans="1:5" x14ac:dyDescent="0.2">
      <c r="A772" t="str">
        <f t="shared" si="144"/>
        <v>KANTOR WILAYAH DKI JAKARTA</v>
      </c>
      <c r="B772" t="str">
        <f t="shared" si="145"/>
        <v>2025</v>
      </c>
      <c r="C772" t="str">
        <f t="shared" si="148"/>
        <v>Juli</v>
      </c>
      <c r="D772" s="2" t="s">
        <v>7</v>
      </c>
      <c r="E772" s="3">
        <v>6418</v>
      </c>
    </row>
    <row r="773" spans="1:5" x14ac:dyDescent="0.2">
      <c r="A773" t="str">
        <f t="shared" si="144"/>
        <v>KANTOR WILAYAH DKI JAKARTA</v>
      </c>
      <c r="B773" t="str">
        <f t="shared" si="145"/>
        <v>2025</v>
      </c>
      <c r="C773" t="str">
        <f t="shared" si="148"/>
        <v>Juli</v>
      </c>
      <c r="D773" s="4" t="s">
        <v>8</v>
      </c>
      <c r="E773" s="5">
        <v>3152</v>
      </c>
    </row>
    <row r="774" spans="1:5" x14ac:dyDescent="0.2">
      <c r="A774" t="str">
        <f t="shared" si="144"/>
        <v>KANTOR WILAYAH DKI JAKARTA</v>
      </c>
      <c r="B774" t="str">
        <f t="shared" si="145"/>
        <v>2025</v>
      </c>
      <c r="C774" t="str">
        <f t="shared" si="148"/>
        <v>Juli</v>
      </c>
      <c r="D774" s="2" t="s">
        <v>9</v>
      </c>
      <c r="E774" s="3">
        <v>2226</v>
      </c>
    </row>
    <row r="775" spans="1:5" x14ac:dyDescent="0.2">
      <c r="A775" t="str">
        <f t="shared" si="144"/>
        <v>KANTOR WILAYAH DKI JAKARTA</v>
      </c>
      <c r="B775" t="str">
        <f t="shared" si="145"/>
        <v>2025</v>
      </c>
      <c r="C775" t="str">
        <f t="shared" si="148"/>
        <v>Juli</v>
      </c>
      <c r="D775" s="4" t="s">
        <v>10</v>
      </c>
      <c r="E775" s="5">
        <v>1735</v>
      </c>
    </row>
    <row r="776" spans="1:5" x14ac:dyDescent="0.2">
      <c r="A776" t="str">
        <f t="shared" si="144"/>
        <v>KANTOR WILAYAH DKI JAKARTA</v>
      </c>
      <c r="B776" t="str">
        <f t="shared" si="145"/>
        <v>2025</v>
      </c>
      <c r="C776" t="str">
        <f t="shared" si="148"/>
        <v>Juli</v>
      </c>
      <c r="D776" s="2" t="s">
        <v>11</v>
      </c>
      <c r="E776" s="3">
        <v>758</v>
      </c>
    </row>
    <row r="777" spans="1:5" x14ac:dyDescent="0.2">
      <c r="A777" t="str">
        <f t="shared" si="144"/>
        <v>KANTOR WILAYAH DKI JAKARTA</v>
      </c>
      <c r="B777" t="str">
        <f t="shared" si="145"/>
        <v>2025</v>
      </c>
      <c r="C777" t="str">
        <f t="shared" si="148"/>
        <v>Juli</v>
      </c>
      <c r="D777" s="4" t="s">
        <v>12</v>
      </c>
      <c r="E777" s="5">
        <v>161</v>
      </c>
    </row>
    <row r="778" spans="1:5" x14ac:dyDescent="0.2">
      <c r="A778" t="str">
        <f t="shared" si="144"/>
        <v>KANTOR WILAYAH DKI JAKARTA</v>
      </c>
      <c r="B778" t="str">
        <f t="shared" si="145"/>
        <v>2025</v>
      </c>
      <c r="C778" s="4" t="s">
        <v>19</v>
      </c>
      <c r="D778" s="4" t="s">
        <v>5</v>
      </c>
      <c r="E778" s="5">
        <v>1766</v>
      </c>
    </row>
    <row r="779" spans="1:5" x14ac:dyDescent="0.2">
      <c r="A779" t="str">
        <f t="shared" si="144"/>
        <v>KANTOR WILAYAH DKI JAKARTA</v>
      </c>
      <c r="B779" t="str">
        <f t="shared" si="145"/>
        <v>2025</v>
      </c>
      <c r="C779" t="str">
        <f t="shared" ref="C779:C785" si="149">C778</f>
        <v>Agustus</v>
      </c>
      <c r="D779" s="2" t="s">
        <v>6</v>
      </c>
      <c r="E779" s="3">
        <v>1722</v>
      </c>
    </row>
    <row r="780" spans="1:5" x14ac:dyDescent="0.2">
      <c r="A780" t="str">
        <f t="shared" si="144"/>
        <v>KANTOR WILAYAH DKI JAKARTA</v>
      </c>
      <c r="B780" t="str">
        <f t="shared" si="145"/>
        <v>2025</v>
      </c>
      <c r="C780" t="str">
        <f t="shared" si="149"/>
        <v>Agustus</v>
      </c>
      <c r="D780" s="4" t="s">
        <v>7</v>
      </c>
      <c r="E780" s="5">
        <v>5780</v>
      </c>
    </row>
    <row r="781" spans="1:5" x14ac:dyDescent="0.2">
      <c r="A781" t="str">
        <f t="shared" si="144"/>
        <v>KANTOR WILAYAH DKI JAKARTA</v>
      </c>
      <c r="B781" t="str">
        <f t="shared" si="145"/>
        <v>2025</v>
      </c>
      <c r="C781" t="str">
        <f t="shared" si="149"/>
        <v>Agustus</v>
      </c>
      <c r="D781" s="2" t="s">
        <v>8</v>
      </c>
      <c r="E781" s="3">
        <v>3276</v>
      </c>
    </row>
    <row r="782" spans="1:5" x14ac:dyDescent="0.2">
      <c r="A782" t="str">
        <f t="shared" si="144"/>
        <v>KANTOR WILAYAH DKI JAKARTA</v>
      </c>
      <c r="B782" t="str">
        <f t="shared" si="145"/>
        <v>2025</v>
      </c>
      <c r="C782" t="str">
        <f t="shared" si="149"/>
        <v>Agustus</v>
      </c>
      <c r="D782" s="4" t="s">
        <v>9</v>
      </c>
      <c r="E782" s="5">
        <v>2182</v>
      </c>
    </row>
    <row r="783" spans="1:5" x14ac:dyDescent="0.2">
      <c r="A783" t="str">
        <f t="shared" si="144"/>
        <v>KANTOR WILAYAH DKI JAKARTA</v>
      </c>
      <c r="B783" t="str">
        <f t="shared" si="145"/>
        <v>2025</v>
      </c>
      <c r="C783" t="str">
        <f t="shared" si="149"/>
        <v>Agustus</v>
      </c>
      <c r="D783" s="2" t="s">
        <v>10</v>
      </c>
      <c r="E783" s="3">
        <v>1616</v>
      </c>
    </row>
    <row r="784" spans="1:5" x14ac:dyDescent="0.2">
      <c r="A784" t="str">
        <f t="shared" si="144"/>
        <v>KANTOR WILAYAH DKI JAKARTA</v>
      </c>
      <c r="B784" t="str">
        <f t="shared" si="145"/>
        <v>2025</v>
      </c>
      <c r="C784" t="str">
        <f t="shared" si="149"/>
        <v>Agustus</v>
      </c>
      <c r="D784" s="4" t="s">
        <v>11</v>
      </c>
      <c r="E784" s="5">
        <v>666</v>
      </c>
    </row>
    <row r="785" spans="1:5" x14ac:dyDescent="0.2">
      <c r="A785" t="str">
        <f t="shared" si="144"/>
        <v>KANTOR WILAYAH DKI JAKARTA</v>
      </c>
      <c r="B785" t="str">
        <f t="shared" si="145"/>
        <v>2025</v>
      </c>
      <c r="C785" t="str">
        <f t="shared" si="149"/>
        <v>Agustus</v>
      </c>
      <c r="D785" s="2" t="s">
        <v>12</v>
      </c>
      <c r="E785" s="3">
        <v>170</v>
      </c>
    </row>
    <row r="786" spans="1:5" x14ac:dyDescent="0.2">
      <c r="A786" t="str">
        <f t="shared" si="144"/>
        <v>KANTOR WILAYAH DKI JAKARTA</v>
      </c>
      <c r="B786" t="str">
        <f t="shared" si="145"/>
        <v>2025</v>
      </c>
      <c r="C786" s="2" t="s">
        <v>20</v>
      </c>
      <c r="D786" s="2" t="s">
        <v>5</v>
      </c>
      <c r="E786" s="3">
        <v>2348</v>
      </c>
    </row>
    <row r="787" spans="1:5" x14ac:dyDescent="0.2">
      <c r="A787" t="str">
        <f t="shared" ref="A787:A818" si="150">A786</f>
        <v>KANTOR WILAYAH DKI JAKARTA</v>
      </c>
      <c r="B787" t="str">
        <f t="shared" ref="B787:B810" si="151">B786</f>
        <v>2025</v>
      </c>
      <c r="C787" t="str">
        <f t="shared" ref="C787:C793" si="152">C786</f>
        <v>September</v>
      </c>
      <c r="D787" s="4" t="s">
        <v>6</v>
      </c>
      <c r="E787" s="5">
        <v>1946</v>
      </c>
    </row>
    <row r="788" spans="1:5" x14ac:dyDescent="0.2">
      <c r="A788" t="str">
        <f t="shared" si="150"/>
        <v>KANTOR WILAYAH DKI JAKARTA</v>
      </c>
      <c r="B788" t="str">
        <f t="shared" si="151"/>
        <v>2025</v>
      </c>
      <c r="C788" t="str">
        <f t="shared" si="152"/>
        <v>September</v>
      </c>
      <c r="D788" s="2" t="s">
        <v>7</v>
      </c>
      <c r="E788" s="3">
        <v>5856</v>
      </c>
    </row>
    <row r="789" spans="1:5" x14ac:dyDescent="0.2">
      <c r="A789" t="str">
        <f t="shared" si="150"/>
        <v>KANTOR WILAYAH DKI JAKARTA</v>
      </c>
      <c r="B789" t="str">
        <f t="shared" si="151"/>
        <v>2025</v>
      </c>
      <c r="C789" t="str">
        <f t="shared" si="152"/>
        <v>September</v>
      </c>
      <c r="D789" s="4" t="s">
        <v>8</v>
      </c>
      <c r="E789" s="5">
        <v>3057</v>
      </c>
    </row>
    <row r="790" spans="1:5" x14ac:dyDescent="0.2">
      <c r="A790" t="str">
        <f t="shared" si="150"/>
        <v>KANTOR WILAYAH DKI JAKARTA</v>
      </c>
      <c r="B790" t="str">
        <f t="shared" si="151"/>
        <v>2025</v>
      </c>
      <c r="C790" t="str">
        <f t="shared" si="152"/>
        <v>September</v>
      </c>
      <c r="D790" s="2" t="s">
        <v>9</v>
      </c>
      <c r="E790" s="3">
        <v>2159</v>
      </c>
    </row>
    <row r="791" spans="1:5" x14ac:dyDescent="0.2">
      <c r="A791" t="str">
        <f t="shared" si="150"/>
        <v>KANTOR WILAYAH DKI JAKARTA</v>
      </c>
      <c r="B791" t="str">
        <f t="shared" si="151"/>
        <v>2025</v>
      </c>
      <c r="C791" t="str">
        <f t="shared" si="152"/>
        <v>September</v>
      </c>
      <c r="D791" s="4" t="s">
        <v>10</v>
      </c>
      <c r="E791" s="5">
        <v>1748</v>
      </c>
    </row>
    <row r="792" spans="1:5" x14ac:dyDescent="0.2">
      <c r="A792" t="str">
        <f t="shared" si="150"/>
        <v>KANTOR WILAYAH DKI JAKARTA</v>
      </c>
      <c r="B792" t="str">
        <f t="shared" si="151"/>
        <v>2025</v>
      </c>
      <c r="C792" t="str">
        <f t="shared" si="152"/>
        <v>September</v>
      </c>
      <c r="D792" s="2" t="s">
        <v>11</v>
      </c>
      <c r="E792" s="3">
        <v>803</v>
      </c>
    </row>
    <row r="793" spans="1:5" x14ac:dyDescent="0.2">
      <c r="A793" t="str">
        <f t="shared" si="150"/>
        <v>KANTOR WILAYAH DKI JAKARTA</v>
      </c>
      <c r="B793" t="str">
        <f t="shared" si="151"/>
        <v>2025</v>
      </c>
      <c r="C793" t="str">
        <f t="shared" si="152"/>
        <v>September</v>
      </c>
      <c r="D793" s="4" t="s">
        <v>12</v>
      </c>
      <c r="E793" s="5">
        <v>177</v>
      </c>
    </row>
    <row r="794" spans="1:5" x14ac:dyDescent="0.2">
      <c r="A794" t="str">
        <f t="shared" si="150"/>
        <v>KANTOR WILAYAH DKI JAKARTA</v>
      </c>
      <c r="B794" t="str">
        <f t="shared" si="151"/>
        <v>2025</v>
      </c>
      <c r="C794" s="4" t="s">
        <v>21</v>
      </c>
      <c r="D794" s="4" t="s">
        <v>5</v>
      </c>
      <c r="E794" s="5">
        <v>2334</v>
      </c>
    </row>
    <row r="795" spans="1:5" x14ac:dyDescent="0.2">
      <c r="A795" t="str">
        <f t="shared" si="150"/>
        <v>KANTOR WILAYAH DKI JAKARTA</v>
      </c>
      <c r="B795" t="str">
        <f t="shared" si="151"/>
        <v>2025</v>
      </c>
      <c r="C795" t="str">
        <f t="shared" ref="C795:C801" si="153">C794</f>
        <v>Oktober</v>
      </c>
      <c r="D795" s="2" t="s">
        <v>6</v>
      </c>
      <c r="E795" s="3">
        <v>2320</v>
      </c>
    </row>
    <row r="796" spans="1:5" x14ac:dyDescent="0.2">
      <c r="A796" t="str">
        <f t="shared" si="150"/>
        <v>KANTOR WILAYAH DKI JAKARTA</v>
      </c>
      <c r="B796" t="str">
        <f t="shared" si="151"/>
        <v>2025</v>
      </c>
      <c r="C796" t="str">
        <f t="shared" si="153"/>
        <v>Oktober</v>
      </c>
      <c r="D796" s="4" t="s">
        <v>7</v>
      </c>
      <c r="E796" s="5">
        <v>6575</v>
      </c>
    </row>
    <row r="797" spans="1:5" x14ac:dyDescent="0.2">
      <c r="A797" t="str">
        <f t="shared" si="150"/>
        <v>KANTOR WILAYAH DKI JAKARTA</v>
      </c>
      <c r="B797" t="str">
        <f t="shared" si="151"/>
        <v>2025</v>
      </c>
      <c r="C797" t="str">
        <f t="shared" si="153"/>
        <v>Oktober</v>
      </c>
      <c r="D797" s="2" t="s">
        <v>8</v>
      </c>
      <c r="E797" s="3">
        <v>3375</v>
      </c>
    </row>
    <row r="798" spans="1:5" x14ac:dyDescent="0.2">
      <c r="A798" t="str">
        <f t="shared" si="150"/>
        <v>KANTOR WILAYAH DKI JAKARTA</v>
      </c>
      <c r="B798" t="str">
        <f t="shared" si="151"/>
        <v>2025</v>
      </c>
      <c r="C798" t="str">
        <f t="shared" si="153"/>
        <v>Oktober</v>
      </c>
      <c r="D798" s="4" t="s">
        <v>9</v>
      </c>
      <c r="E798" s="5">
        <v>2315</v>
      </c>
    </row>
    <row r="799" spans="1:5" x14ac:dyDescent="0.2">
      <c r="A799" t="str">
        <f t="shared" si="150"/>
        <v>KANTOR WILAYAH DKI JAKARTA</v>
      </c>
      <c r="B799" t="str">
        <f t="shared" si="151"/>
        <v>2025</v>
      </c>
      <c r="C799" t="str">
        <f t="shared" si="153"/>
        <v>Oktober</v>
      </c>
      <c r="D799" s="2" t="s">
        <v>10</v>
      </c>
      <c r="E799" s="3">
        <v>1880</v>
      </c>
    </row>
    <row r="800" spans="1:5" x14ac:dyDescent="0.2">
      <c r="A800" t="str">
        <f t="shared" si="150"/>
        <v>KANTOR WILAYAH DKI JAKARTA</v>
      </c>
      <c r="B800" t="str">
        <f t="shared" si="151"/>
        <v>2025</v>
      </c>
      <c r="C800" t="str">
        <f t="shared" si="153"/>
        <v>Oktober</v>
      </c>
      <c r="D800" s="4" t="s">
        <v>11</v>
      </c>
      <c r="E800" s="5">
        <v>851</v>
      </c>
    </row>
    <row r="801" spans="1:5" x14ac:dyDescent="0.2">
      <c r="A801" t="str">
        <f t="shared" si="150"/>
        <v>KANTOR WILAYAH DKI JAKARTA</v>
      </c>
      <c r="B801" t="str">
        <f t="shared" si="151"/>
        <v>2025</v>
      </c>
      <c r="C801" t="str">
        <f t="shared" si="153"/>
        <v>Oktober</v>
      </c>
      <c r="D801" s="2" t="s">
        <v>12</v>
      </c>
      <c r="E801" s="3">
        <v>200</v>
      </c>
    </row>
    <row r="802" spans="1:5" x14ac:dyDescent="0.2">
      <c r="A802" t="str">
        <f t="shared" si="150"/>
        <v>KANTOR WILAYAH DKI JAKARTA</v>
      </c>
      <c r="B802" t="str">
        <f t="shared" si="151"/>
        <v>2025</v>
      </c>
      <c r="C802" s="2" t="s">
        <v>22</v>
      </c>
      <c r="D802" s="2" t="s">
        <v>5</v>
      </c>
      <c r="E802" s="3">
        <v>2331</v>
      </c>
    </row>
    <row r="803" spans="1:5" x14ac:dyDescent="0.2">
      <c r="A803" t="str">
        <f t="shared" si="150"/>
        <v>KANTOR WILAYAH DKI JAKARTA</v>
      </c>
      <c r="B803" t="str">
        <f t="shared" si="151"/>
        <v>2025</v>
      </c>
      <c r="C803" t="str">
        <f t="shared" ref="C803:C809" si="154">C802</f>
        <v>November</v>
      </c>
      <c r="D803" s="4" t="s">
        <v>6</v>
      </c>
      <c r="E803" s="5">
        <v>2166</v>
      </c>
    </row>
    <row r="804" spans="1:5" x14ac:dyDescent="0.2">
      <c r="A804" t="str">
        <f t="shared" si="150"/>
        <v>KANTOR WILAYAH DKI JAKARTA</v>
      </c>
      <c r="B804" t="str">
        <f t="shared" si="151"/>
        <v>2025</v>
      </c>
      <c r="C804" t="str">
        <f t="shared" si="154"/>
        <v>November</v>
      </c>
      <c r="D804" s="2" t="s">
        <v>7</v>
      </c>
      <c r="E804" s="3">
        <v>6462</v>
      </c>
    </row>
    <row r="805" spans="1:5" x14ac:dyDescent="0.2">
      <c r="A805" t="str">
        <f t="shared" si="150"/>
        <v>KANTOR WILAYAH DKI JAKARTA</v>
      </c>
      <c r="B805" t="str">
        <f t="shared" si="151"/>
        <v>2025</v>
      </c>
      <c r="C805" t="str">
        <f t="shared" si="154"/>
        <v>November</v>
      </c>
      <c r="D805" s="4" t="s">
        <v>8</v>
      </c>
      <c r="E805" s="5">
        <v>3175</v>
      </c>
    </row>
    <row r="806" spans="1:5" x14ac:dyDescent="0.2">
      <c r="A806" t="str">
        <f t="shared" si="150"/>
        <v>KANTOR WILAYAH DKI JAKARTA</v>
      </c>
      <c r="B806" t="str">
        <f t="shared" si="151"/>
        <v>2025</v>
      </c>
      <c r="C806" t="str">
        <f t="shared" si="154"/>
        <v>November</v>
      </c>
      <c r="D806" s="2" t="s">
        <v>9</v>
      </c>
      <c r="E806" s="3">
        <v>2213</v>
      </c>
    </row>
    <row r="807" spans="1:5" x14ac:dyDescent="0.2">
      <c r="A807" t="str">
        <f t="shared" si="150"/>
        <v>KANTOR WILAYAH DKI JAKARTA</v>
      </c>
      <c r="B807" t="str">
        <f t="shared" si="151"/>
        <v>2025</v>
      </c>
      <c r="C807" t="str">
        <f t="shared" si="154"/>
        <v>November</v>
      </c>
      <c r="D807" s="4" t="s">
        <v>10</v>
      </c>
      <c r="E807" s="5">
        <v>1691</v>
      </c>
    </row>
    <row r="808" spans="1:5" x14ac:dyDescent="0.2">
      <c r="A808" t="str">
        <f t="shared" si="150"/>
        <v>KANTOR WILAYAH DKI JAKARTA</v>
      </c>
      <c r="B808" t="str">
        <f t="shared" si="151"/>
        <v>2025</v>
      </c>
      <c r="C808" t="str">
        <f t="shared" si="154"/>
        <v>November</v>
      </c>
      <c r="D808" s="2" t="s">
        <v>11</v>
      </c>
      <c r="E808" s="3">
        <v>704</v>
      </c>
    </row>
    <row r="809" spans="1:5" x14ac:dyDescent="0.2">
      <c r="A809" t="str">
        <f t="shared" si="150"/>
        <v>KANTOR WILAYAH DKI JAKARTA</v>
      </c>
      <c r="B809" t="str">
        <f t="shared" si="151"/>
        <v>2025</v>
      </c>
      <c r="C809" t="str">
        <f t="shared" si="154"/>
        <v>November</v>
      </c>
      <c r="D809" s="4" t="s">
        <v>12</v>
      </c>
      <c r="E809" s="5">
        <v>203</v>
      </c>
    </row>
    <row r="810" spans="1:5" x14ac:dyDescent="0.2">
      <c r="A810" t="str">
        <f t="shared" si="150"/>
        <v>KANTOR WILAYAH DKI JAKARTA</v>
      </c>
      <c r="B810" t="str">
        <f t="shared" si="151"/>
        <v>2025</v>
      </c>
      <c r="C810" s="4" t="s">
        <v>23</v>
      </c>
      <c r="D810" s="4" t="s">
        <v>5</v>
      </c>
      <c r="E810" s="5">
        <v>2657</v>
      </c>
    </row>
    <row r="811" spans="1:5" x14ac:dyDescent="0.2">
      <c r="A811" t="str">
        <f t="shared" si="150"/>
        <v>KANTOR WILAYAH DKI JAKARTA</v>
      </c>
      <c r="B811" t="str">
        <f t="shared" ref="B811:C817" si="155">B810</f>
        <v>2025</v>
      </c>
      <c r="C811" t="str">
        <f t="shared" si="155"/>
        <v>Desember</v>
      </c>
      <c r="D811" s="2" t="s">
        <v>6</v>
      </c>
      <c r="E811" s="3">
        <v>2391</v>
      </c>
    </row>
    <row r="812" spans="1:5" x14ac:dyDescent="0.2">
      <c r="A812" t="str">
        <f t="shared" si="150"/>
        <v>KANTOR WILAYAH DKI JAKARTA</v>
      </c>
      <c r="B812" t="str">
        <f t="shared" si="155"/>
        <v>2025</v>
      </c>
      <c r="C812" t="str">
        <f t="shared" si="155"/>
        <v>Desember</v>
      </c>
      <c r="D812" s="4" t="s">
        <v>7</v>
      </c>
      <c r="E812" s="5">
        <v>6037</v>
      </c>
    </row>
    <row r="813" spans="1:5" x14ac:dyDescent="0.2">
      <c r="A813" t="str">
        <f t="shared" si="150"/>
        <v>KANTOR WILAYAH DKI JAKARTA</v>
      </c>
      <c r="B813" t="str">
        <f t="shared" si="155"/>
        <v>2025</v>
      </c>
      <c r="C813" t="str">
        <f t="shared" si="155"/>
        <v>Desember</v>
      </c>
      <c r="D813" s="2" t="s">
        <v>8</v>
      </c>
      <c r="E813" s="3">
        <v>3012</v>
      </c>
    </row>
    <row r="814" spans="1:5" x14ac:dyDescent="0.2">
      <c r="A814" t="str">
        <f t="shared" si="150"/>
        <v>KANTOR WILAYAH DKI JAKARTA</v>
      </c>
      <c r="B814" t="str">
        <f t="shared" si="155"/>
        <v>2025</v>
      </c>
      <c r="C814" t="str">
        <f t="shared" si="155"/>
        <v>Desember</v>
      </c>
      <c r="D814" s="4" t="s">
        <v>9</v>
      </c>
      <c r="E814" s="5">
        <v>2186</v>
      </c>
    </row>
    <row r="815" spans="1:5" x14ac:dyDescent="0.2">
      <c r="A815" t="str">
        <f t="shared" si="150"/>
        <v>KANTOR WILAYAH DKI JAKARTA</v>
      </c>
      <c r="B815" t="str">
        <f t="shared" si="155"/>
        <v>2025</v>
      </c>
      <c r="C815" t="str">
        <f t="shared" si="155"/>
        <v>Desember</v>
      </c>
      <c r="D815" s="2" t="s">
        <v>10</v>
      </c>
      <c r="E815" s="3">
        <v>1702</v>
      </c>
    </row>
    <row r="816" spans="1:5" x14ac:dyDescent="0.2">
      <c r="A816" t="str">
        <f t="shared" si="150"/>
        <v>KANTOR WILAYAH DKI JAKARTA</v>
      </c>
      <c r="B816" t="str">
        <f t="shared" si="155"/>
        <v>2025</v>
      </c>
      <c r="C816" t="str">
        <f t="shared" si="155"/>
        <v>Desember</v>
      </c>
      <c r="D816" s="4" t="s">
        <v>11</v>
      </c>
      <c r="E816" s="5">
        <v>775</v>
      </c>
    </row>
    <row r="817" spans="1:5" x14ac:dyDescent="0.2">
      <c r="A817" t="str">
        <f t="shared" si="150"/>
        <v>KANTOR WILAYAH DKI JAKARTA</v>
      </c>
      <c r="B817" t="str">
        <f t="shared" si="155"/>
        <v>2025</v>
      </c>
      <c r="C817" t="str">
        <f t="shared" si="155"/>
        <v>Desember</v>
      </c>
      <c r="D817" s="2" t="s">
        <v>12</v>
      </c>
      <c r="E817" s="3">
        <v>222</v>
      </c>
    </row>
    <row r="818" spans="1:5" x14ac:dyDescent="0.2">
      <c r="A818" t="str">
        <f t="shared" si="150"/>
        <v>KANTOR WILAYAH DKI JAKARTA</v>
      </c>
      <c r="B818" s="4" t="s">
        <v>24</v>
      </c>
      <c r="C818" s="4" t="s">
        <v>4</v>
      </c>
      <c r="D818" s="4" t="s">
        <v>5</v>
      </c>
      <c r="E818" s="5">
        <v>2783</v>
      </c>
    </row>
    <row r="819" spans="1:5" x14ac:dyDescent="0.2">
      <c r="A819" t="str">
        <f t="shared" ref="A819:C825" si="156">A818</f>
        <v>KANTOR WILAYAH DKI JAKARTA</v>
      </c>
      <c r="B819" t="str">
        <f t="shared" si="156"/>
        <v>2026</v>
      </c>
      <c r="C819" t="str">
        <f t="shared" si="156"/>
        <v>Januari</v>
      </c>
      <c r="D819" s="2" t="s">
        <v>6</v>
      </c>
      <c r="E819" s="3">
        <v>2668</v>
      </c>
    </row>
    <row r="820" spans="1:5" x14ac:dyDescent="0.2">
      <c r="A820" t="str">
        <f t="shared" si="156"/>
        <v>KANTOR WILAYAH DKI JAKARTA</v>
      </c>
      <c r="B820" t="str">
        <f t="shared" si="156"/>
        <v>2026</v>
      </c>
      <c r="C820" t="str">
        <f t="shared" si="156"/>
        <v>Januari</v>
      </c>
      <c r="D820" s="4" t="s">
        <v>7</v>
      </c>
      <c r="E820" s="5">
        <v>6771</v>
      </c>
    </row>
    <row r="821" spans="1:5" x14ac:dyDescent="0.2">
      <c r="A821" t="str">
        <f t="shared" si="156"/>
        <v>KANTOR WILAYAH DKI JAKARTA</v>
      </c>
      <c r="B821" t="str">
        <f t="shared" si="156"/>
        <v>2026</v>
      </c>
      <c r="C821" t="str">
        <f t="shared" si="156"/>
        <v>Januari</v>
      </c>
      <c r="D821" s="2" t="s">
        <v>8</v>
      </c>
      <c r="E821" s="3">
        <v>3386</v>
      </c>
    </row>
    <row r="822" spans="1:5" x14ac:dyDescent="0.2">
      <c r="A822" t="str">
        <f t="shared" si="156"/>
        <v>KANTOR WILAYAH DKI JAKARTA</v>
      </c>
      <c r="B822" t="str">
        <f t="shared" si="156"/>
        <v>2026</v>
      </c>
      <c r="C822" t="str">
        <f t="shared" si="156"/>
        <v>Januari</v>
      </c>
      <c r="D822" s="4" t="s">
        <v>9</v>
      </c>
      <c r="E822" s="5">
        <v>2163</v>
      </c>
    </row>
    <row r="823" spans="1:5" x14ac:dyDescent="0.2">
      <c r="A823" t="str">
        <f t="shared" si="156"/>
        <v>KANTOR WILAYAH DKI JAKARTA</v>
      </c>
      <c r="B823" t="str">
        <f t="shared" si="156"/>
        <v>2026</v>
      </c>
      <c r="C823" t="str">
        <f t="shared" si="156"/>
        <v>Januari</v>
      </c>
      <c r="D823" s="2" t="s">
        <v>10</v>
      </c>
      <c r="E823" s="3">
        <v>1630</v>
      </c>
    </row>
    <row r="824" spans="1:5" x14ac:dyDescent="0.2">
      <c r="A824" t="str">
        <f t="shared" si="156"/>
        <v>KANTOR WILAYAH DKI JAKARTA</v>
      </c>
      <c r="B824" t="str">
        <f t="shared" si="156"/>
        <v>2026</v>
      </c>
      <c r="C824" t="str">
        <f t="shared" si="156"/>
        <v>Januari</v>
      </c>
      <c r="D824" s="4" t="s">
        <v>11</v>
      </c>
      <c r="E824" s="5">
        <v>672</v>
      </c>
    </row>
    <row r="825" spans="1:5" x14ac:dyDescent="0.2">
      <c r="A825" t="str">
        <f t="shared" si="156"/>
        <v>KANTOR WILAYAH DKI JAKARTA</v>
      </c>
      <c r="B825" t="str">
        <f t="shared" si="156"/>
        <v>2026</v>
      </c>
      <c r="C825" t="str">
        <f t="shared" si="156"/>
        <v>Januari</v>
      </c>
      <c r="D825" s="2" t="s">
        <v>12</v>
      </c>
      <c r="E825" s="3">
        <v>185</v>
      </c>
    </row>
    <row r="826" spans="1:5" x14ac:dyDescent="0.2">
      <c r="A826" t="str">
        <f t="shared" ref="A826:B826" si="157">A825</f>
        <v>KANTOR WILAYAH DKI JAKARTA</v>
      </c>
      <c r="B826" t="str">
        <f t="shared" si="157"/>
        <v>2026</v>
      </c>
      <c r="C826" s="2" t="s">
        <v>13</v>
      </c>
      <c r="D826" s="2" t="s">
        <v>5</v>
      </c>
      <c r="E826" s="3">
        <v>2264</v>
      </c>
    </row>
    <row r="827" spans="1:5" x14ac:dyDescent="0.2">
      <c r="A827" t="str">
        <f t="shared" ref="A827:C833" si="158">A826</f>
        <v>KANTOR WILAYAH DKI JAKARTA</v>
      </c>
      <c r="B827" t="str">
        <f t="shared" si="158"/>
        <v>2026</v>
      </c>
      <c r="C827" t="str">
        <f t="shared" si="158"/>
        <v>Februari</v>
      </c>
      <c r="D827" s="4" t="s">
        <v>6</v>
      </c>
      <c r="E827" s="5">
        <v>1928</v>
      </c>
    </row>
    <row r="828" spans="1:5" x14ac:dyDescent="0.2">
      <c r="A828" t="str">
        <f t="shared" si="158"/>
        <v>KANTOR WILAYAH DKI JAKARTA</v>
      </c>
      <c r="B828" t="str">
        <f t="shared" si="158"/>
        <v>2026</v>
      </c>
      <c r="C828" t="str">
        <f t="shared" si="158"/>
        <v>Februari</v>
      </c>
      <c r="D828" s="2" t="s">
        <v>7</v>
      </c>
      <c r="E828" s="3">
        <v>5882</v>
      </c>
    </row>
    <row r="829" spans="1:5" x14ac:dyDescent="0.2">
      <c r="A829" t="str">
        <f t="shared" si="158"/>
        <v>KANTOR WILAYAH DKI JAKARTA</v>
      </c>
      <c r="B829" t="str">
        <f t="shared" si="158"/>
        <v>2026</v>
      </c>
      <c r="C829" t="str">
        <f t="shared" si="158"/>
        <v>Februari</v>
      </c>
      <c r="D829" s="4" t="s">
        <v>8</v>
      </c>
      <c r="E829" s="5">
        <v>2632</v>
      </c>
    </row>
    <row r="830" spans="1:5" x14ac:dyDescent="0.2">
      <c r="A830" t="str">
        <f t="shared" si="158"/>
        <v>KANTOR WILAYAH DKI JAKARTA</v>
      </c>
      <c r="B830" t="str">
        <f t="shared" si="158"/>
        <v>2026</v>
      </c>
      <c r="C830" t="str">
        <f t="shared" si="158"/>
        <v>Februari</v>
      </c>
      <c r="D830" s="2" t="s">
        <v>9</v>
      </c>
      <c r="E830" s="3">
        <v>1545</v>
      </c>
    </row>
    <row r="831" spans="1:5" x14ac:dyDescent="0.2">
      <c r="A831" t="str">
        <f t="shared" si="158"/>
        <v>KANTOR WILAYAH DKI JAKARTA</v>
      </c>
      <c r="B831" t="str">
        <f t="shared" si="158"/>
        <v>2026</v>
      </c>
      <c r="C831" t="str">
        <f t="shared" si="158"/>
        <v>Februari</v>
      </c>
      <c r="D831" s="4" t="s">
        <v>10</v>
      </c>
      <c r="E831" s="5">
        <v>1062</v>
      </c>
    </row>
    <row r="832" spans="1:5" x14ac:dyDescent="0.2">
      <c r="A832" t="str">
        <f t="shared" si="158"/>
        <v>KANTOR WILAYAH DKI JAKARTA</v>
      </c>
      <c r="B832" t="str">
        <f t="shared" si="158"/>
        <v>2026</v>
      </c>
      <c r="C832" t="str">
        <f t="shared" si="158"/>
        <v>Februari</v>
      </c>
      <c r="D832" s="2" t="s">
        <v>11</v>
      </c>
      <c r="E832" s="3">
        <v>480</v>
      </c>
    </row>
    <row r="833" spans="1:5" x14ac:dyDescent="0.2">
      <c r="A833" t="str">
        <f t="shared" si="158"/>
        <v>KANTOR WILAYAH DKI JAKARTA</v>
      </c>
      <c r="B833" t="str">
        <f t="shared" si="158"/>
        <v>2026</v>
      </c>
      <c r="C833" t="str">
        <f t="shared" si="158"/>
        <v>Februari</v>
      </c>
      <c r="D833" s="4" t="s">
        <v>12</v>
      </c>
      <c r="E833" s="5">
        <v>113</v>
      </c>
    </row>
    <row r="834" spans="1:5" x14ac:dyDescent="0.2">
      <c r="A834" t="str">
        <f t="shared" ref="A834:B834" si="159">A833</f>
        <v>KANTOR WILAYAH DKI JAKARTA</v>
      </c>
      <c r="B834" t="str">
        <f t="shared" si="159"/>
        <v>2026</v>
      </c>
      <c r="C834" s="4" t="s">
        <v>14</v>
      </c>
      <c r="D834" s="4" t="s">
        <v>5</v>
      </c>
      <c r="E834" s="5">
        <v>1833</v>
      </c>
    </row>
    <row r="835" spans="1:5" x14ac:dyDescent="0.2">
      <c r="A835" t="str">
        <f t="shared" ref="A835:C841" si="160">A834</f>
        <v>KANTOR WILAYAH DKI JAKARTA</v>
      </c>
      <c r="B835" t="str">
        <f t="shared" si="160"/>
        <v>2026</v>
      </c>
      <c r="C835" t="str">
        <f t="shared" si="160"/>
        <v>Maret</v>
      </c>
      <c r="D835" s="2" t="s">
        <v>6</v>
      </c>
      <c r="E835" s="3">
        <v>1575</v>
      </c>
    </row>
    <row r="836" spans="1:5" x14ac:dyDescent="0.2">
      <c r="A836" t="str">
        <f t="shared" si="160"/>
        <v>KANTOR WILAYAH DKI JAKARTA</v>
      </c>
      <c r="B836" t="str">
        <f t="shared" si="160"/>
        <v>2026</v>
      </c>
      <c r="C836" t="str">
        <f t="shared" si="160"/>
        <v>Maret</v>
      </c>
      <c r="D836" s="4" t="s">
        <v>7</v>
      </c>
      <c r="E836" s="5">
        <v>4373</v>
      </c>
    </row>
    <row r="837" spans="1:5" x14ac:dyDescent="0.2">
      <c r="A837" t="str">
        <f t="shared" si="160"/>
        <v>KANTOR WILAYAH DKI JAKARTA</v>
      </c>
      <c r="B837" t="str">
        <f t="shared" si="160"/>
        <v>2026</v>
      </c>
      <c r="C837" t="str">
        <f t="shared" si="160"/>
        <v>Maret</v>
      </c>
      <c r="D837" s="2" t="s">
        <v>8</v>
      </c>
      <c r="E837" s="3">
        <v>1638</v>
      </c>
    </row>
    <row r="838" spans="1:5" x14ac:dyDescent="0.2">
      <c r="A838" t="str">
        <f t="shared" si="160"/>
        <v>KANTOR WILAYAH DKI JAKARTA</v>
      </c>
      <c r="B838" t="str">
        <f t="shared" si="160"/>
        <v>2026</v>
      </c>
      <c r="C838" t="str">
        <f t="shared" si="160"/>
        <v>Maret</v>
      </c>
      <c r="D838" s="4" t="s">
        <v>9</v>
      </c>
      <c r="E838" s="5">
        <v>890</v>
      </c>
    </row>
    <row r="839" spans="1:5" x14ac:dyDescent="0.2">
      <c r="A839" t="str">
        <f t="shared" si="160"/>
        <v>KANTOR WILAYAH DKI JAKARTA</v>
      </c>
      <c r="B839" t="str">
        <f t="shared" si="160"/>
        <v>2026</v>
      </c>
      <c r="C839" t="str">
        <f t="shared" si="160"/>
        <v>Maret</v>
      </c>
      <c r="D839" s="2" t="s">
        <v>10</v>
      </c>
      <c r="E839" s="3">
        <v>606</v>
      </c>
    </row>
    <row r="840" spans="1:5" x14ac:dyDescent="0.2">
      <c r="A840" t="str">
        <f t="shared" si="160"/>
        <v>KANTOR WILAYAH DKI JAKARTA</v>
      </c>
      <c r="B840" t="str">
        <f t="shared" si="160"/>
        <v>2026</v>
      </c>
      <c r="C840" t="str">
        <f t="shared" si="160"/>
        <v>Maret</v>
      </c>
      <c r="D840" s="4" t="s">
        <v>11</v>
      </c>
      <c r="E840" s="5">
        <v>246</v>
      </c>
    </row>
    <row r="841" spans="1:5" x14ac:dyDescent="0.2">
      <c r="A841" t="str">
        <f t="shared" si="160"/>
        <v>KANTOR WILAYAH DKI JAKARTA</v>
      </c>
      <c r="B841" t="str">
        <f t="shared" si="160"/>
        <v>2026</v>
      </c>
      <c r="C841" t="str">
        <f t="shared" si="160"/>
        <v>Maret</v>
      </c>
      <c r="D841" s="2" t="s">
        <v>12</v>
      </c>
      <c r="E841" s="3">
        <v>68</v>
      </c>
    </row>
    <row r="842" spans="1:5" x14ac:dyDescent="0.2">
      <c r="A842" s="4" t="s">
        <v>31</v>
      </c>
      <c r="B842" s="4" t="s">
        <v>3</v>
      </c>
      <c r="C842" s="4" t="s">
        <v>4</v>
      </c>
      <c r="D842" s="4" t="s">
        <v>5</v>
      </c>
      <c r="E842" s="5">
        <v>34</v>
      </c>
    </row>
    <row r="843" spans="1:5" x14ac:dyDescent="0.2">
      <c r="A843" t="str">
        <f t="shared" ref="A843:A874" si="161">A842</f>
        <v>KANTOR WILAYAH GORONTALO</v>
      </c>
      <c r="B843" t="str">
        <f t="shared" ref="B843:B874" si="162">B842</f>
        <v>2025</v>
      </c>
      <c r="C843" t="str">
        <f t="shared" ref="C843:C849" si="163">C842</f>
        <v>Januari</v>
      </c>
      <c r="D843" s="2" t="s">
        <v>6</v>
      </c>
      <c r="E843" s="3">
        <v>47</v>
      </c>
    </row>
    <row r="844" spans="1:5" x14ac:dyDescent="0.2">
      <c r="A844" t="str">
        <f t="shared" si="161"/>
        <v>KANTOR WILAYAH GORONTALO</v>
      </c>
      <c r="B844" t="str">
        <f t="shared" si="162"/>
        <v>2025</v>
      </c>
      <c r="C844" t="str">
        <f t="shared" si="163"/>
        <v>Januari</v>
      </c>
      <c r="D844" s="4" t="s">
        <v>7</v>
      </c>
      <c r="E844" s="5">
        <v>136</v>
      </c>
    </row>
    <row r="845" spans="1:5" x14ac:dyDescent="0.2">
      <c r="A845" t="str">
        <f t="shared" si="161"/>
        <v>KANTOR WILAYAH GORONTALO</v>
      </c>
      <c r="B845" t="str">
        <f t="shared" si="162"/>
        <v>2025</v>
      </c>
      <c r="C845" t="str">
        <f t="shared" si="163"/>
        <v>Januari</v>
      </c>
      <c r="D845" s="2" t="s">
        <v>8</v>
      </c>
      <c r="E845" s="3">
        <v>77</v>
      </c>
    </row>
    <row r="846" spans="1:5" x14ac:dyDescent="0.2">
      <c r="A846" t="str">
        <f t="shared" si="161"/>
        <v>KANTOR WILAYAH GORONTALO</v>
      </c>
      <c r="B846" t="str">
        <f t="shared" si="162"/>
        <v>2025</v>
      </c>
      <c r="C846" t="str">
        <f t="shared" si="163"/>
        <v>Januari</v>
      </c>
      <c r="D846" s="4" t="s">
        <v>9</v>
      </c>
      <c r="E846" s="5">
        <v>106</v>
      </c>
    </row>
    <row r="847" spans="1:5" x14ac:dyDescent="0.2">
      <c r="A847" t="str">
        <f t="shared" si="161"/>
        <v>KANTOR WILAYAH GORONTALO</v>
      </c>
      <c r="B847" t="str">
        <f t="shared" si="162"/>
        <v>2025</v>
      </c>
      <c r="C847" t="str">
        <f t="shared" si="163"/>
        <v>Januari</v>
      </c>
      <c r="D847" s="2" t="s">
        <v>10</v>
      </c>
      <c r="E847" s="3">
        <v>102</v>
      </c>
    </row>
    <row r="848" spans="1:5" x14ac:dyDescent="0.2">
      <c r="A848" t="str">
        <f t="shared" si="161"/>
        <v>KANTOR WILAYAH GORONTALO</v>
      </c>
      <c r="B848" t="str">
        <f t="shared" si="162"/>
        <v>2025</v>
      </c>
      <c r="C848" t="str">
        <f t="shared" si="163"/>
        <v>Januari</v>
      </c>
      <c r="D848" s="4" t="s">
        <v>11</v>
      </c>
      <c r="E848" s="5">
        <v>60</v>
      </c>
    </row>
    <row r="849" spans="1:5" x14ac:dyDescent="0.2">
      <c r="A849" t="str">
        <f t="shared" si="161"/>
        <v>KANTOR WILAYAH GORONTALO</v>
      </c>
      <c r="B849" t="str">
        <f t="shared" si="162"/>
        <v>2025</v>
      </c>
      <c r="C849" t="str">
        <f t="shared" si="163"/>
        <v>Januari</v>
      </c>
      <c r="D849" s="2" t="s">
        <v>12</v>
      </c>
      <c r="E849" s="3">
        <v>22</v>
      </c>
    </row>
    <row r="850" spans="1:5" x14ac:dyDescent="0.2">
      <c r="A850" t="str">
        <f t="shared" si="161"/>
        <v>KANTOR WILAYAH GORONTALO</v>
      </c>
      <c r="B850" t="str">
        <f t="shared" si="162"/>
        <v>2025</v>
      </c>
      <c r="C850" s="2" t="s">
        <v>13</v>
      </c>
      <c r="D850" s="2" t="s">
        <v>5</v>
      </c>
      <c r="E850" s="3">
        <v>15</v>
      </c>
    </row>
    <row r="851" spans="1:5" x14ac:dyDescent="0.2">
      <c r="A851" t="str">
        <f t="shared" si="161"/>
        <v>KANTOR WILAYAH GORONTALO</v>
      </c>
      <c r="B851" t="str">
        <f t="shared" si="162"/>
        <v>2025</v>
      </c>
      <c r="C851" t="str">
        <f t="shared" ref="C851:C857" si="164">C850</f>
        <v>Februari</v>
      </c>
      <c r="D851" s="4" t="s">
        <v>6</v>
      </c>
      <c r="E851" s="5">
        <v>27</v>
      </c>
    </row>
    <row r="852" spans="1:5" x14ac:dyDescent="0.2">
      <c r="A852" t="str">
        <f t="shared" si="161"/>
        <v>KANTOR WILAYAH GORONTALO</v>
      </c>
      <c r="B852" t="str">
        <f t="shared" si="162"/>
        <v>2025</v>
      </c>
      <c r="C852" t="str">
        <f t="shared" si="164"/>
        <v>Februari</v>
      </c>
      <c r="D852" s="2" t="s">
        <v>7</v>
      </c>
      <c r="E852" s="3">
        <v>43</v>
      </c>
    </row>
    <row r="853" spans="1:5" x14ac:dyDescent="0.2">
      <c r="A853" t="str">
        <f t="shared" si="161"/>
        <v>KANTOR WILAYAH GORONTALO</v>
      </c>
      <c r="B853" t="str">
        <f t="shared" si="162"/>
        <v>2025</v>
      </c>
      <c r="C853" t="str">
        <f t="shared" si="164"/>
        <v>Februari</v>
      </c>
      <c r="D853" s="4" t="s">
        <v>8</v>
      </c>
      <c r="E853" s="5">
        <v>48</v>
      </c>
    </row>
    <row r="854" spans="1:5" x14ac:dyDescent="0.2">
      <c r="A854" t="str">
        <f t="shared" si="161"/>
        <v>KANTOR WILAYAH GORONTALO</v>
      </c>
      <c r="B854" t="str">
        <f t="shared" si="162"/>
        <v>2025</v>
      </c>
      <c r="C854" t="str">
        <f t="shared" si="164"/>
        <v>Februari</v>
      </c>
      <c r="D854" s="2" t="s">
        <v>9</v>
      </c>
      <c r="E854" s="3">
        <v>36</v>
      </c>
    </row>
    <row r="855" spans="1:5" x14ac:dyDescent="0.2">
      <c r="A855" t="str">
        <f t="shared" si="161"/>
        <v>KANTOR WILAYAH GORONTALO</v>
      </c>
      <c r="B855" t="str">
        <f t="shared" si="162"/>
        <v>2025</v>
      </c>
      <c r="C855" t="str">
        <f t="shared" si="164"/>
        <v>Februari</v>
      </c>
      <c r="D855" s="4" t="s">
        <v>10</v>
      </c>
      <c r="E855" s="5">
        <v>54</v>
      </c>
    </row>
    <row r="856" spans="1:5" x14ac:dyDescent="0.2">
      <c r="A856" t="str">
        <f t="shared" si="161"/>
        <v>KANTOR WILAYAH GORONTALO</v>
      </c>
      <c r="B856" t="str">
        <f t="shared" si="162"/>
        <v>2025</v>
      </c>
      <c r="C856" t="str">
        <f t="shared" si="164"/>
        <v>Februari</v>
      </c>
      <c r="D856" s="2" t="s">
        <v>11</v>
      </c>
      <c r="E856" s="3">
        <v>39</v>
      </c>
    </row>
    <row r="857" spans="1:5" x14ac:dyDescent="0.2">
      <c r="A857" t="str">
        <f t="shared" si="161"/>
        <v>KANTOR WILAYAH GORONTALO</v>
      </c>
      <c r="B857" t="str">
        <f t="shared" si="162"/>
        <v>2025</v>
      </c>
      <c r="C857" t="str">
        <f t="shared" si="164"/>
        <v>Februari</v>
      </c>
      <c r="D857" s="4" t="s">
        <v>12</v>
      </c>
      <c r="E857" s="5">
        <v>12</v>
      </c>
    </row>
    <row r="858" spans="1:5" x14ac:dyDescent="0.2">
      <c r="A858" t="str">
        <f t="shared" si="161"/>
        <v>KANTOR WILAYAH GORONTALO</v>
      </c>
      <c r="B858" t="str">
        <f t="shared" si="162"/>
        <v>2025</v>
      </c>
      <c r="C858" s="4" t="s">
        <v>14</v>
      </c>
      <c r="D858" s="4" t="s">
        <v>5</v>
      </c>
      <c r="E858" s="5">
        <v>11</v>
      </c>
    </row>
    <row r="859" spans="1:5" x14ac:dyDescent="0.2">
      <c r="A859" t="str">
        <f t="shared" si="161"/>
        <v>KANTOR WILAYAH GORONTALO</v>
      </c>
      <c r="B859" t="str">
        <f t="shared" si="162"/>
        <v>2025</v>
      </c>
      <c r="C859" t="str">
        <f t="shared" ref="C859:C865" si="165">C858</f>
        <v>Maret</v>
      </c>
      <c r="D859" s="2" t="s">
        <v>6</v>
      </c>
      <c r="E859" s="3">
        <v>17</v>
      </c>
    </row>
    <row r="860" spans="1:5" x14ac:dyDescent="0.2">
      <c r="A860" t="str">
        <f t="shared" si="161"/>
        <v>KANTOR WILAYAH GORONTALO</v>
      </c>
      <c r="B860" t="str">
        <f t="shared" si="162"/>
        <v>2025</v>
      </c>
      <c r="C860" t="str">
        <f t="shared" si="165"/>
        <v>Maret</v>
      </c>
      <c r="D860" s="4" t="s">
        <v>7</v>
      </c>
      <c r="E860" s="5">
        <v>25</v>
      </c>
    </row>
    <row r="861" spans="1:5" x14ac:dyDescent="0.2">
      <c r="A861" t="str">
        <f t="shared" si="161"/>
        <v>KANTOR WILAYAH GORONTALO</v>
      </c>
      <c r="B861" t="str">
        <f t="shared" si="162"/>
        <v>2025</v>
      </c>
      <c r="C861" t="str">
        <f t="shared" si="165"/>
        <v>Maret</v>
      </c>
      <c r="D861" s="2" t="s">
        <v>8</v>
      </c>
      <c r="E861" s="3">
        <v>42</v>
      </c>
    </row>
    <row r="862" spans="1:5" x14ac:dyDescent="0.2">
      <c r="A862" t="str">
        <f t="shared" si="161"/>
        <v>KANTOR WILAYAH GORONTALO</v>
      </c>
      <c r="B862" t="str">
        <f t="shared" si="162"/>
        <v>2025</v>
      </c>
      <c r="C862" t="str">
        <f t="shared" si="165"/>
        <v>Maret</v>
      </c>
      <c r="D862" s="4" t="s">
        <v>9</v>
      </c>
      <c r="E862" s="5">
        <v>21</v>
      </c>
    </row>
    <row r="863" spans="1:5" x14ac:dyDescent="0.2">
      <c r="A863" t="str">
        <f t="shared" si="161"/>
        <v>KANTOR WILAYAH GORONTALO</v>
      </c>
      <c r="B863" t="str">
        <f t="shared" si="162"/>
        <v>2025</v>
      </c>
      <c r="C863" t="str">
        <f t="shared" si="165"/>
        <v>Maret</v>
      </c>
      <c r="D863" s="2" t="s">
        <v>10</v>
      </c>
      <c r="E863" s="3">
        <v>37</v>
      </c>
    </row>
    <row r="864" spans="1:5" x14ac:dyDescent="0.2">
      <c r="A864" t="str">
        <f t="shared" si="161"/>
        <v>KANTOR WILAYAH GORONTALO</v>
      </c>
      <c r="B864" t="str">
        <f t="shared" si="162"/>
        <v>2025</v>
      </c>
      <c r="C864" t="str">
        <f t="shared" si="165"/>
        <v>Maret</v>
      </c>
      <c r="D864" s="4" t="s">
        <v>11</v>
      </c>
      <c r="E864" s="5">
        <v>20</v>
      </c>
    </row>
    <row r="865" spans="1:5" x14ac:dyDescent="0.2">
      <c r="A865" t="str">
        <f t="shared" si="161"/>
        <v>KANTOR WILAYAH GORONTALO</v>
      </c>
      <c r="B865" t="str">
        <f t="shared" si="162"/>
        <v>2025</v>
      </c>
      <c r="C865" t="str">
        <f t="shared" si="165"/>
        <v>Maret</v>
      </c>
      <c r="D865" s="2" t="s">
        <v>12</v>
      </c>
      <c r="E865" s="3">
        <v>8</v>
      </c>
    </row>
    <row r="866" spans="1:5" x14ac:dyDescent="0.2">
      <c r="A866" t="str">
        <f t="shared" si="161"/>
        <v>KANTOR WILAYAH GORONTALO</v>
      </c>
      <c r="B866" t="str">
        <f t="shared" si="162"/>
        <v>2025</v>
      </c>
      <c r="C866" s="2" t="s">
        <v>15</v>
      </c>
      <c r="D866" s="2" t="s">
        <v>5</v>
      </c>
      <c r="E866" s="3">
        <v>13</v>
      </c>
    </row>
    <row r="867" spans="1:5" x14ac:dyDescent="0.2">
      <c r="A867" t="str">
        <f t="shared" si="161"/>
        <v>KANTOR WILAYAH GORONTALO</v>
      </c>
      <c r="B867" t="str">
        <f t="shared" si="162"/>
        <v>2025</v>
      </c>
      <c r="C867" t="str">
        <f t="shared" ref="C867:C873" si="166">C866</f>
        <v>April</v>
      </c>
      <c r="D867" s="4" t="s">
        <v>6</v>
      </c>
      <c r="E867" s="5">
        <v>19</v>
      </c>
    </row>
    <row r="868" spans="1:5" x14ac:dyDescent="0.2">
      <c r="A868" t="str">
        <f t="shared" si="161"/>
        <v>KANTOR WILAYAH GORONTALO</v>
      </c>
      <c r="B868" t="str">
        <f t="shared" si="162"/>
        <v>2025</v>
      </c>
      <c r="C868" t="str">
        <f t="shared" si="166"/>
        <v>April</v>
      </c>
      <c r="D868" s="2" t="s">
        <v>7</v>
      </c>
      <c r="E868" s="3">
        <v>34</v>
      </c>
    </row>
    <row r="869" spans="1:5" x14ac:dyDescent="0.2">
      <c r="A869" t="str">
        <f t="shared" si="161"/>
        <v>KANTOR WILAYAH GORONTALO</v>
      </c>
      <c r="B869" t="str">
        <f t="shared" si="162"/>
        <v>2025</v>
      </c>
      <c r="C869" t="str">
        <f t="shared" si="166"/>
        <v>April</v>
      </c>
      <c r="D869" s="4" t="s">
        <v>8</v>
      </c>
      <c r="E869" s="5">
        <v>34</v>
      </c>
    </row>
    <row r="870" spans="1:5" x14ac:dyDescent="0.2">
      <c r="A870" t="str">
        <f t="shared" si="161"/>
        <v>KANTOR WILAYAH GORONTALO</v>
      </c>
      <c r="B870" t="str">
        <f t="shared" si="162"/>
        <v>2025</v>
      </c>
      <c r="C870" t="str">
        <f t="shared" si="166"/>
        <v>April</v>
      </c>
      <c r="D870" s="2" t="s">
        <v>9</v>
      </c>
      <c r="E870" s="3">
        <v>26</v>
      </c>
    </row>
    <row r="871" spans="1:5" x14ac:dyDescent="0.2">
      <c r="A871" t="str">
        <f t="shared" si="161"/>
        <v>KANTOR WILAYAH GORONTALO</v>
      </c>
      <c r="B871" t="str">
        <f t="shared" si="162"/>
        <v>2025</v>
      </c>
      <c r="C871" t="str">
        <f t="shared" si="166"/>
        <v>April</v>
      </c>
      <c r="D871" s="4" t="s">
        <v>10</v>
      </c>
      <c r="E871" s="5">
        <v>27</v>
      </c>
    </row>
    <row r="872" spans="1:5" x14ac:dyDescent="0.2">
      <c r="A872" t="str">
        <f t="shared" si="161"/>
        <v>KANTOR WILAYAH GORONTALO</v>
      </c>
      <c r="B872" t="str">
        <f t="shared" si="162"/>
        <v>2025</v>
      </c>
      <c r="C872" t="str">
        <f t="shared" si="166"/>
        <v>April</v>
      </c>
      <c r="D872" s="2" t="s">
        <v>11</v>
      </c>
      <c r="E872" s="3">
        <v>19</v>
      </c>
    </row>
    <row r="873" spans="1:5" x14ac:dyDescent="0.2">
      <c r="A873" t="str">
        <f t="shared" si="161"/>
        <v>KANTOR WILAYAH GORONTALO</v>
      </c>
      <c r="B873" t="str">
        <f t="shared" si="162"/>
        <v>2025</v>
      </c>
      <c r="C873" t="str">
        <f t="shared" si="166"/>
        <v>April</v>
      </c>
      <c r="D873" s="4" t="s">
        <v>12</v>
      </c>
      <c r="E873" s="5">
        <v>1</v>
      </c>
    </row>
    <row r="874" spans="1:5" x14ac:dyDescent="0.2">
      <c r="A874" t="str">
        <f t="shared" si="161"/>
        <v>KANTOR WILAYAH GORONTALO</v>
      </c>
      <c r="B874" t="str">
        <f t="shared" si="162"/>
        <v>2025</v>
      </c>
      <c r="C874" s="4" t="s">
        <v>16</v>
      </c>
      <c r="D874" s="4" t="s">
        <v>5</v>
      </c>
      <c r="E874" s="5">
        <v>14</v>
      </c>
    </row>
    <row r="875" spans="1:5" x14ac:dyDescent="0.2">
      <c r="A875" t="str">
        <f t="shared" ref="A875:A906" si="167">A874</f>
        <v>KANTOR WILAYAH GORONTALO</v>
      </c>
      <c r="B875" t="str">
        <f t="shared" ref="B875:B906" si="168">B874</f>
        <v>2025</v>
      </c>
      <c r="C875" t="str">
        <f t="shared" ref="C875:C881" si="169">C874</f>
        <v>Mei</v>
      </c>
      <c r="D875" s="2" t="s">
        <v>6</v>
      </c>
      <c r="E875" s="3">
        <v>33</v>
      </c>
    </row>
    <row r="876" spans="1:5" x14ac:dyDescent="0.2">
      <c r="A876" t="str">
        <f t="shared" si="167"/>
        <v>KANTOR WILAYAH GORONTALO</v>
      </c>
      <c r="B876" t="str">
        <f t="shared" si="168"/>
        <v>2025</v>
      </c>
      <c r="C876" t="str">
        <f t="shared" si="169"/>
        <v>Mei</v>
      </c>
      <c r="D876" s="4" t="s">
        <v>7</v>
      </c>
      <c r="E876" s="5">
        <v>37</v>
      </c>
    </row>
    <row r="877" spans="1:5" x14ac:dyDescent="0.2">
      <c r="A877" t="str">
        <f t="shared" si="167"/>
        <v>KANTOR WILAYAH GORONTALO</v>
      </c>
      <c r="B877" t="str">
        <f t="shared" si="168"/>
        <v>2025</v>
      </c>
      <c r="C877" t="str">
        <f t="shared" si="169"/>
        <v>Mei</v>
      </c>
      <c r="D877" s="2" t="s">
        <v>8</v>
      </c>
      <c r="E877" s="3">
        <v>43</v>
      </c>
    </row>
    <row r="878" spans="1:5" x14ac:dyDescent="0.2">
      <c r="A878" t="str">
        <f t="shared" si="167"/>
        <v>KANTOR WILAYAH GORONTALO</v>
      </c>
      <c r="B878" t="str">
        <f t="shared" si="168"/>
        <v>2025</v>
      </c>
      <c r="C878" t="str">
        <f t="shared" si="169"/>
        <v>Mei</v>
      </c>
      <c r="D878" s="4" t="s">
        <v>9</v>
      </c>
      <c r="E878" s="5">
        <v>37</v>
      </c>
    </row>
    <row r="879" spans="1:5" x14ac:dyDescent="0.2">
      <c r="A879" t="str">
        <f t="shared" si="167"/>
        <v>KANTOR WILAYAH GORONTALO</v>
      </c>
      <c r="B879" t="str">
        <f t="shared" si="168"/>
        <v>2025</v>
      </c>
      <c r="C879" t="str">
        <f t="shared" si="169"/>
        <v>Mei</v>
      </c>
      <c r="D879" s="2" t="s">
        <v>10</v>
      </c>
      <c r="E879" s="3">
        <v>37</v>
      </c>
    </row>
    <row r="880" spans="1:5" x14ac:dyDescent="0.2">
      <c r="A880" t="str">
        <f t="shared" si="167"/>
        <v>KANTOR WILAYAH GORONTALO</v>
      </c>
      <c r="B880" t="str">
        <f t="shared" si="168"/>
        <v>2025</v>
      </c>
      <c r="C880" t="str">
        <f t="shared" si="169"/>
        <v>Mei</v>
      </c>
      <c r="D880" s="4" t="s">
        <v>11</v>
      </c>
      <c r="E880" s="5">
        <v>21</v>
      </c>
    </row>
    <row r="881" spans="1:5" x14ac:dyDescent="0.2">
      <c r="A881" t="str">
        <f t="shared" si="167"/>
        <v>KANTOR WILAYAH GORONTALO</v>
      </c>
      <c r="B881" t="str">
        <f t="shared" si="168"/>
        <v>2025</v>
      </c>
      <c r="C881" t="str">
        <f t="shared" si="169"/>
        <v>Mei</v>
      </c>
      <c r="D881" s="2" t="s">
        <v>12</v>
      </c>
      <c r="E881" s="3">
        <v>5</v>
      </c>
    </row>
    <row r="882" spans="1:5" x14ac:dyDescent="0.2">
      <c r="A882" t="str">
        <f t="shared" si="167"/>
        <v>KANTOR WILAYAH GORONTALO</v>
      </c>
      <c r="B882" t="str">
        <f t="shared" si="168"/>
        <v>2025</v>
      </c>
      <c r="C882" s="2" t="s">
        <v>17</v>
      </c>
      <c r="D882" s="2" t="s">
        <v>5</v>
      </c>
      <c r="E882" s="3">
        <v>18</v>
      </c>
    </row>
    <row r="883" spans="1:5" x14ac:dyDescent="0.2">
      <c r="A883" t="str">
        <f t="shared" si="167"/>
        <v>KANTOR WILAYAH GORONTALO</v>
      </c>
      <c r="B883" t="str">
        <f t="shared" si="168"/>
        <v>2025</v>
      </c>
      <c r="C883" t="str">
        <f t="shared" ref="C883:C889" si="170">C882</f>
        <v>Juni</v>
      </c>
      <c r="D883" s="4" t="s">
        <v>6</v>
      </c>
      <c r="E883" s="5">
        <v>41</v>
      </c>
    </row>
    <row r="884" spans="1:5" x14ac:dyDescent="0.2">
      <c r="A884" t="str">
        <f t="shared" si="167"/>
        <v>KANTOR WILAYAH GORONTALO</v>
      </c>
      <c r="B884" t="str">
        <f t="shared" si="168"/>
        <v>2025</v>
      </c>
      <c r="C884" t="str">
        <f t="shared" si="170"/>
        <v>Juni</v>
      </c>
      <c r="D884" s="2" t="s">
        <v>7</v>
      </c>
      <c r="E884" s="3">
        <v>45</v>
      </c>
    </row>
    <row r="885" spans="1:5" x14ac:dyDescent="0.2">
      <c r="A885" t="str">
        <f t="shared" si="167"/>
        <v>KANTOR WILAYAH GORONTALO</v>
      </c>
      <c r="B885" t="str">
        <f t="shared" si="168"/>
        <v>2025</v>
      </c>
      <c r="C885" t="str">
        <f t="shared" si="170"/>
        <v>Juni</v>
      </c>
      <c r="D885" s="4" t="s">
        <v>8</v>
      </c>
      <c r="E885" s="5">
        <v>53</v>
      </c>
    </row>
    <row r="886" spans="1:5" x14ac:dyDescent="0.2">
      <c r="A886" t="str">
        <f t="shared" si="167"/>
        <v>KANTOR WILAYAH GORONTALO</v>
      </c>
      <c r="B886" t="str">
        <f t="shared" si="168"/>
        <v>2025</v>
      </c>
      <c r="C886" t="str">
        <f t="shared" si="170"/>
        <v>Juni</v>
      </c>
      <c r="D886" s="2" t="s">
        <v>9</v>
      </c>
      <c r="E886" s="3">
        <v>48</v>
      </c>
    </row>
    <row r="887" spans="1:5" x14ac:dyDescent="0.2">
      <c r="A887" t="str">
        <f t="shared" si="167"/>
        <v>KANTOR WILAYAH GORONTALO</v>
      </c>
      <c r="B887" t="str">
        <f t="shared" si="168"/>
        <v>2025</v>
      </c>
      <c r="C887" t="str">
        <f t="shared" si="170"/>
        <v>Juni</v>
      </c>
      <c r="D887" s="4" t="s">
        <v>10</v>
      </c>
      <c r="E887" s="5">
        <v>47</v>
      </c>
    </row>
    <row r="888" spans="1:5" x14ac:dyDescent="0.2">
      <c r="A888" t="str">
        <f t="shared" si="167"/>
        <v>KANTOR WILAYAH GORONTALO</v>
      </c>
      <c r="B888" t="str">
        <f t="shared" si="168"/>
        <v>2025</v>
      </c>
      <c r="C888" t="str">
        <f t="shared" si="170"/>
        <v>Juni</v>
      </c>
      <c r="D888" s="2" t="s">
        <v>11</v>
      </c>
      <c r="E888" s="3">
        <v>18</v>
      </c>
    </row>
    <row r="889" spans="1:5" x14ac:dyDescent="0.2">
      <c r="A889" t="str">
        <f t="shared" si="167"/>
        <v>KANTOR WILAYAH GORONTALO</v>
      </c>
      <c r="B889" t="str">
        <f t="shared" si="168"/>
        <v>2025</v>
      </c>
      <c r="C889" t="str">
        <f t="shared" si="170"/>
        <v>Juni</v>
      </c>
      <c r="D889" s="4" t="s">
        <v>12</v>
      </c>
      <c r="E889" s="5">
        <v>13</v>
      </c>
    </row>
    <row r="890" spans="1:5" x14ac:dyDescent="0.2">
      <c r="A890" t="str">
        <f t="shared" si="167"/>
        <v>KANTOR WILAYAH GORONTALO</v>
      </c>
      <c r="B890" t="str">
        <f t="shared" si="168"/>
        <v>2025</v>
      </c>
      <c r="C890" s="4" t="s">
        <v>18</v>
      </c>
      <c r="D890" s="4" t="s">
        <v>5</v>
      </c>
      <c r="E890" s="5">
        <v>16</v>
      </c>
    </row>
    <row r="891" spans="1:5" x14ac:dyDescent="0.2">
      <c r="A891" t="str">
        <f t="shared" si="167"/>
        <v>KANTOR WILAYAH GORONTALO</v>
      </c>
      <c r="B891" t="str">
        <f t="shared" si="168"/>
        <v>2025</v>
      </c>
      <c r="C891" t="str">
        <f t="shared" ref="C891:C897" si="171">C890</f>
        <v>Juli</v>
      </c>
      <c r="D891" s="2" t="s">
        <v>6</v>
      </c>
      <c r="E891" s="3">
        <v>16</v>
      </c>
    </row>
    <row r="892" spans="1:5" x14ac:dyDescent="0.2">
      <c r="A892" t="str">
        <f t="shared" si="167"/>
        <v>KANTOR WILAYAH GORONTALO</v>
      </c>
      <c r="B892" t="str">
        <f t="shared" si="168"/>
        <v>2025</v>
      </c>
      <c r="C892" t="str">
        <f t="shared" si="171"/>
        <v>Juli</v>
      </c>
      <c r="D892" s="4" t="s">
        <v>7</v>
      </c>
      <c r="E892" s="5">
        <v>63</v>
      </c>
    </row>
    <row r="893" spans="1:5" x14ac:dyDescent="0.2">
      <c r="A893" t="str">
        <f t="shared" si="167"/>
        <v>KANTOR WILAYAH GORONTALO</v>
      </c>
      <c r="B893" t="str">
        <f t="shared" si="168"/>
        <v>2025</v>
      </c>
      <c r="C893" t="str">
        <f t="shared" si="171"/>
        <v>Juli</v>
      </c>
      <c r="D893" s="2" t="s">
        <v>8</v>
      </c>
      <c r="E893" s="3">
        <v>66</v>
      </c>
    </row>
    <row r="894" spans="1:5" x14ac:dyDescent="0.2">
      <c r="A894" t="str">
        <f t="shared" si="167"/>
        <v>KANTOR WILAYAH GORONTALO</v>
      </c>
      <c r="B894" t="str">
        <f t="shared" si="168"/>
        <v>2025</v>
      </c>
      <c r="C894" t="str">
        <f t="shared" si="171"/>
        <v>Juli</v>
      </c>
      <c r="D894" s="4" t="s">
        <v>9</v>
      </c>
      <c r="E894" s="5">
        <v>88</v>
      </c>
    </row>
    <row r="895" spans="1:5" x14ac:dyDescent="0.2">
      <c r="A895" t="str">
        <f t="shared" si="167"/>
        <v>KANTOR WILAYAH GORONTALO</v>
      </c>
      <c r="B895" t="str">
        <f t="shared" si="168"/>
        <v>2025</v>
      </c>
      <c r="C895" t="str">
        <f t="shared" si="171"/>
        <v>Juli</v>
      </c>
      <c r="D895" s="2" t="s">
        <v>10</v>
      </c>
      <c r="E895" s="3">
        <v>85</v>
      </c>
    </row>
    <row r="896" spans="1:5" x14ac:dyDescent="0.2">
      <c r="A896" t="str">
        <f t="shared" si="167"/>
        <v>KANTOR WILAYAH GORONTALO</v>
      </c>
      <c r="B896" t="str">
        <f t="shared" si="168"/>
        <v>2025</v>
      </c>
      <c r="C896" t="str">
        <f t="shared" si="171"/>
        <v>Juli</v>
      </c>
      <c r="D896" s="4" t="s">
        <v>11</v>
      </c>
      <c r="E896" s="5">
        <v>44</v>
      </c>
    </row>
    <row r="897" spans="1:5" x14ac:dyDescent="0.2">
      <c r="A897" t="str">
        <f t="shared" si="167"/>
        <v>KANTOR WILAYAH GORONTALO</v>
      </c>
      <c r="B897" t="str">
        <f t="shared" si="168"/>
        <v>2025</v>
      </c>
      <c r="C897" t="str">
        <f t="shared" si="171"/>
        <v>Juli</v>
      </c>
      <c r="D897" s="2" t="s">
        <v>12</v>
      </c>
      <c r="E897" s="3">
        <v>16</v>
      </c>
    </row>
    <row r="898" spans="1:5" x14ac:dyDescent="0.2">
      <c r="A898" t="str">
        <f t="shared" si="167"/>
        <v>KANTOR WILAYAH GORONTALO</v>
      </c>
      <c r="B898" t="str">
        <f t="shared" si="168"/>
        <v>2025</v>
      </c>
      <c r="C898" s="2" t="s">
        <v>19</v>
      </c>
      <c r="D898" s="2" t="s">
        <v>5</v>
      </c>
      <c r="E898" s="3">
        <v>20</v>
      </c>
    </row>
    <row r="899" spans="1:5" x14ac:dyDescent="0.2">
      <c r="A899" t="str">
        <f t="shared" si="167"/>
        <v>KANTOR WILAYAH GORONTALO</v>
      </c>
      <c r="B899" t="str">
        <f t="shared" si="168"/>
        <v>2025</v>
      </c>
      <c r="C899" t="str">
        <f t="shared" ref="C899:C905" si="172">C898</f>
        <v>Agustus</v>
      </c>
      <c r="D899" s="4" t="s">
        <v>6</v>
      </c>
      <c r="E899" s="5">
        <v>24</v>
      </c>
    </row>
    <row r="900" spans="1:5" x14ac:dyDescent="0.2">
      <c r="A900" t="str">
        <f t="shared" si="167"/>
        <v>KANTOR WILAYAH GORONTALO</v>
      </c>
      <c r="B900" t="str">
        <f t="shared" si="168"/>
        <v>2025</v>
      </c>
      <c r="C900" t="str">
        <f t="shared" si="172"/>
        <v>Agustus</v>
      </c>
      <c r="D900" s="2" t="s">
        <v>7</v>
      </c>
      <c r="E900" s="3">
        <v>34</v>
      </c>
    </row>
    <row r="901" spans="1:5" x14ac:dyDescent="0.2">
      <c r="A901" t="str">
        <f t="shared" si="167"/>
        <v>KANTOR WILAYAH GORONTALO</v>
      </c>
      <c r="B901" t="str">
        <f t="shared" si="168"/>
        <v>2025</v>
      </c>
      <c r="C901" t="str">
        <f t="shared" si="172"/>
        <v>Agustus</v>
      </c>
      <c r="D901" s="4" t="s">
        <v>8</v>
      </c>
      <c r="E901" s="5">
        <v>41</v>
      </c>
    </row>
    <row r="902" spans="1:5" x14ac:dyDescent="0.2">
      <c r="A902" t="str">
        <f t="shared" si="167"/>
        <v>KANTOR WILAYAH GORONTALO</v>
      </c>
      <c r="B902" t="str">
        <f t="shared" si="168"/>
        <v>2025</v>
      </c>
      <c r="C902" t="str">
        <f t="shared" si="172"/>
        <v>Agustus</v>
      </c>
      <c r="D902" s="2" t="s">
        <v>9</v>
      </c>
      <c r="E902" s="3">
        <v>49</v>
      </c>
    </row>
    <row r="903" spans="1:5" x14ac:dyDescent="0.2">
      <c r="A903" t="str">
        <f t="shared" si="167"/>
        <v>KANTOR WILAYAH GORONTALO</v>
      </c>
      <c r="B903" t="str">
        <f t="shared" si="168"/>
        <v>2025</v>
      </c>
      <c r="C903" t="str">
        <f t="shared" si="172"/>
        <v>Agustus</v>
      </c>
      <c r="D903" s="4" t="s">
        <v>10</v>
      </c>
      <c r="E903" s="5">
        <v>68</v>
      </c>
    </row>
    <row r="904" spans="1:5" x14ac:dyDescent="0.2">
      <c r="A904" t="str">
        <f t="shared" si="167"/>
        <v>KANTOR WILAYAH GORONTALO</v>
      </c>
      <c r="B904" t="str">
        <f t="shared" si="168"/>
        <v>2025</v>
      </c>
      <c r="C904" t="str">
        <f t="shared" si="172"/>
        <v>Agustus</v>
      </c>
      <c r="D904" s="2" t="s">
        <v>11</v>
      </c>
      <c r="E904" s="3">
        <v>23</v>
      </c>
    </row>
    <row r="905" spans="1:5" x14ac:dyDescent="0.2">
      <c r="A905" t="str">
        <f t="shared" si="167"/>
        <v>KANTOR WILAYAH GORONTALO</v>
      </c>
      <c r="B905" t="str">
        <f t="shared" si="168"/>
        <v>2025</v>
      </c>
      <c r="C905" t="str">
        <f t="shared" si="172"/>
        <v>Agustus</v>
      </c>
      <c r="D905" s="4" t="s">
        <v>12</v>
      </c>
      <c r="E905" s="5">
        <v>8</v>
      </c>
    </row>
    <row r="906" spans="1:5" x14ac:dyDescent="0.2">
      <c r="A906" t="str">
        <f t="shared" si="167"/>
        <v>KANTOR WILAYAH GORONTALO</v>
      </c>
      <c r="B906" t="str">
        <f t="shared" si="168"/>
        <v>2025</v>
      </c>
      <c r="C906" s="4" t="s">
        <v>20</v>
      </c>
      <c r="D906" s="4" t="s">
        <v>5</v>
      </c>
      <c r="E906" s="5">
        <v>21</v>
      </c>
    </row>
    <row r="907" spans="1:5" x14ac:dyDescent="0.2">
      <c r="A907" t="str">
        <f t="shared" ref="A907:A938" si="173">A906</f>
        <v>KANTOR WILAYAH GORONTALO</v>
      </c>
      <c r="B907" t="str">
        <f t="shared" ref="B907:B930" si="174">B906</f>
        <v>2025</v>
      </c>
      <c r="C907" t="str">
        <f t="shared" ref="C907:C913" si="175">C906</f>
        <v>September</v>
      </c>
      <c r="D907" s="2" t="s">
        <v>6</v>
      </c>
      <c r="E907" s="3">
        <v>13</v>
      </c>
    </row>
    <row r="908" spans="1:5" x14ac:dyDescent="0.2">
      <c r="A908" t="str">
        <f t="shared" si="173"/>
        <v>KANTOR WILAYAH GORONTALO</v>
      </c>
      <c r="B908" t="str">
        <f t="shared" si="174"/>
        <v>2025</v>
      </c>
      <c r="C908" t="str">
        <f t="shared" si="175"/>
        <v>September</v>
      </c>
      <c r="D908" s="4" t="s">
        <v>7</v>
      </c>
      <c r="E908" s="5">
        <v>60</v>
      </c>
    </row>
    <row r="909" spans="1:5" x14ac:dyDescent="0.2">
      <c r="A909" t="str">
        <f t="shared" si="173"/>
        <v>KANTOR WILAYAH GORONTALO</v>
      </c>
      <c r="B909" t="str">
        <f t="shared" si="174"/>
        <v>2025</v>
      </c>
      <c r="C909" t="str">
        <f t="shared" si="175"/>
        <v>September</v>
      </c>
      <c r="D909" s="2" t="s">
        <v>8</v>
      </c>
      <c r="E909" s="3">
        <v>72</v>
      </c>
    </row>
    <row r="910" spans="1:5" x14ac:dyDescent="0.2">
      <c r="A910" t="str">
        <f t="shared" si="173"/>
        <v>KANTOR WILAYAH GORONTALO</v>
      </c>
      <c r="B910" t="str">
        <f t="shared" si="174"/>
        <v>2025</v>
      </c>
      <c r="C910" t="str">
        <f t="shared" si="175"/>
        <v>September</v>
      </c>
      <c r="D910" s="4" t="s">
        <v>9</v>
      </c>
      <c r="E910" s="5">
        <v>86</v>
      </c>
    </row>
    <row r="911" spans="1:5" x14ac:dyDescent="0.2">
      <c r="A911" t="str">
        <f t="shared" si="173"/>
        <v>KANTOR WILAYAH GORONTALO</v>
      </c>
      <c r="B911" t="str">
        <f t="shared" si="174"/>
        <v>2025</v>
      </c>
      <c r="C911" t="str">
        <f t="shared" si="175"/>
        <v>September</v>
      </c>
      <c r="D911" s="2" t="s">
        <v>10</v>
      </c>
      <c r="E911" s="3">
        <v>76</v>
      </c>
    </row>
    <row r="912" spans="1:5" x14ac:dyDescent="0.2">
      <c r="A912" t="str">
        <f t="shared" si="173"/>
        <v>KANTOR WILAYAH GORONTALO</v>
      </c>
      <c r="B912" t="str">
        <f t="shared" si="174"/>
        <v>2025</v>
      </c>
      <c r="C912" t="str">
        <f t="shared" si="175"/>
        <v>September</v>
      </c>
      <c r="D912" s="4" t="s">
        <v>11</v>
      </c>
      <c r="E912" s="5">
        <v>69</v>
      </c>
    </row>
    <row r="913" spans="1:5" x14ac:dyDescent="0.2">
      <c r="A913" t="str">
        <f t="shared" si="173"/>
        <v>KANTOR WILAYAH GORONTALO</v>
      </c>
      <c r="B913" t="str">
        <f t="shared" si="174"/>
        <v>2025</v>
      </c>
      <c r="C913" t="str">
        <f t="shared" si="175"/>
        <v>September</v>
      </c>
      <c r="D913" s="2" t="s">
        <v>12</v>
      </c>
      <c r="E913" s="3">
        <v>11</v>
      </c>
    </row>
    <row r="914" spans="1:5" x14ac:dyDescent="0.2">
      <c r="A914" t="str">
        <f t="shared" si="173"/>
        <v>KANTOR WILAYAH GORONTALO</v>
      </c>
      <c r="B914" t="str">
        <f t="shared" si="174"/>
        <v>2025</v>
      </c>
      <c r="C914" s="2" t="s">
        <v>21</v>
      </c>
      <c r="D914" s="2" t="s">
        <v>5</v>
      </c>
      <c r="E914" s="3">
        <v>17</v>
      </c>
    </row>
    <row r="915" spans="1:5" x14ac:dyDescent="0.2">
      <c r="A915" t="str">
        <f t="shared" si="173"/>
        <v>KANTOR WILAYAH GORONTALO</v>
      </c>
      <c r="B915" t="str">
        <f t="shared" si="174"/>
        <v>2025</v>
      </c>
      <c r="C915" t="str">
        <f t="shared" ref="C915:C921" si="176">C914</f>
        <v>Oktober</v>
      </c>
      <c r="D915" s="4" t="s">
        <v>6</v>
      </c>
      <c r="E915" s="5">
        <v>29</v>
      </c>
    </row>
    <row r="916" spans="1:5" x14ac:dyDescent="0.2">
      <c r="A916" t="str">
        <f t="shared" si="173"/>
        <v>KANTOR WILAYAH GORONTALO</v>
      </c>
      <c r="B916" t="str">
        <f t="shared" si="174"/>
        <v>2025</v>
      </c>
      <c r="C916" t="str">
        <f t="shared" si="176"/>
        <v>Oktober</v>
      </c>
      <c r="D916" s="2" t="s">
        <v>7</v>
      </c>
      <c r="E916" s="3">
        <v>49</v>
      </c>
    </row>
    <row r="917" spans="1:5" x14ac:dyDescent="0.2">
      <c r="A917" t="str">
        <f t="shared" si="173"/>
        <v>KANTOR WILAYAH GORONTALO</v>
      </c>
      <c r="B917" t="str">
        <f t="shared" si="174"/>
        <v>2025</v>
      </c>
      <c r="C917" t="str">
        <f t="shared" si="176"/>
        <v>Oktober</v>
      </c>
      <c r="D917" s="4" t="s">
        <v>8</v>
      </c>
      <c r="E917" s="5">
        <v>66</v>
      </c>
    </row>
    <row r="918" spans="1:5" x14ac:dyDescent="0.2">
      <c r="A918" t="str">
        <f t="shared" si="173"/>
        <v>KANTOR WILAYAH GORONTALO</v>
      </c>
      <c r="B918" t="str">
        <f t="shared" si="174"/>
        <v>2025</v>
      </c>
      <c r="C918" t="str">
        <f t="shared" si="176"/>
        <v>Oktober</v>
      </c>
      <c r="D918" s="2" t="s">
        <v>9</v>
      </c>
      <c r="E918" s="3">
        <v>75</v>
      </c>
    </row>
    <row r="919" spans="1:5" x14ac:dyDescent="0.2">
      <c r="A919" t="str">
        <f t="shared" si="173"/>
        <v>KANTOR WILAYAH GORONTALO</v>
      </c>
      <c r="B919" t="str">
        <f t="shared" si="174"/>
        <v>2025</v>
      </c>
      <c r="C919" t="str">
        <f t="shared" si="176"/>
        <v>Oktober</v>
      </c>
      <c r="D919" s="4" t="s">
        <v>10</v>
      </c>
      <c r="E919" s="5">
        <v>95</v>
      </c>
    </row>
    <row r="920" spans="1:5" x14ac:dyDescent="0.2">
      <c r="A920" t="str">
        <f t="shared" si="173"/>
        <v>KANTOR WILAYAH GORONTALO</v>
      </c>
      <c r="B920" t="str">
        <f t="shared" si="174"/>
        <v>2025</v>
      </c>
      <c r="C920" t="str">
        <f t="shared" si="176"/>
        <v>Oktober</v>
      </c>
      <c r="D920" s="2" t="s">
        <v>11</v>
      </c>
      <c r="E920" s="3">
        <v>64</v>
      </c>
    </row>
    <row r="921" spans="1:5" x14ac:dyDescent="0.2">
      <c r="A921" t="str">
        <f t="shared" si="173"/>
        <v>KANTOR WILAYAH GORONTALO</v>
      </c>
      <c r="B921" t="str">
        <f t="shared" si="174"/>
        <v>2025</v>
      </c>
      <c r="C921" t="str">
        <f t="shared" si="176"/>
        <v>Oktober</v>
      </c>
      <c r="D921" s="4" t="s">
        <v>12</v>
      </c>
      <c r="E921" s="5">
        <v>27</v>
      </c>
    </row>
    <row r="922" spans="1:5" x14ac:dyDescent="0.2">
      <c r="A922" t="str">
        <f t="shared" si="173"/>
        <v>KANTOR WILAYAH GORONTALO</v>
      </c>
      <c r="B922" t="str">
        <f t="shared" si="174"/>
        <v>2025</v>
      </c>
      <c r="C922" s="4" t="s">
        <v>22</v>
      </c>
      <c r="D922" s="4" t="s">
        <v>5</v>
      </c>
      <c r="E922" s="5">
        <v>11</v>
      </c>
    </row>
    <row r="923" spans="1:5" x14ac:dyDescent="0.2">
      <c r="A923" t="str">
        <f t="shared" si="173"/>
        <v>KANTOR WILAYAH GORONTALO</v>
      </c>
      <c r="B923" t="str">
        <f t="shared" si="174"/>
        <v>2025</v>
      </c>
      <c r="C923" t="str">
        <f t="shared" ref="C923:C929" si="177">C922</f>
        <v>November</v>
      </c>
      <c r="D923" s="2" t="s">
        <v>6</v>
      </c>
      <c r="E923" s="3">
        <v>40</v>
      </c>
    </row>
    <row r="924" spans="1:5" x14ac:dyDescent="0.2">
      <c r="A924" t="str">
        <f t="shared" si="173"/>
        <v>KANTOR WILAYAH GORONTALO</v>
      </c>
      <c r="B924" t="str">
        <f t="shared" si="174"/>
        <v>2025</v>
      </c>
      <c r="C924" t="str">
        <f t="shared" si="177"/>
        <v>November</v>
      </c>
      <c r="D924" s="4" t="s">
        <v>7</v>
      </c>
      <c r="E924" s="5">
        <v>84</v>
      </c>
    </row>
    <row r="925" spans="1:5" x14ac:dyDescent="0.2">
      <c r="A925" t="str">
        <f t="shared" si="173"/>
        <v>KANTOR WILAYAH GORONTALO</v>
      </c>
      <c r="B925" t="str">
        <f t="shared" si="174"/>
        <v>2025</v>
      </c>
      <c r="C925" t="str">
        <f t="shared" si="177"/>
        <v>November</v>
      </c>
      <c r="D925" s="2" t="s">
        <v>8</v>
      </c>
      <c r="E925" s="3">
        <v>74</v>
      </c>
    </row>
    <row r="926" spans="1:5" x14ac:dyDescent="0.2">
      <c r="A926" t="str">
        <f t="shared" si="173"/>
        <v>KANTOR WILAYAH GORONTALO</v>
      </c>
      <c r="B926" t="str">
        <f t="shared" si="174"/>
        <v>2025</v>
      </c>
      <c r="C926" t="str">
        <f t="shared" si="177"/>
        <v>November</v>
      </c>
      <c r="D926" s="4" t="s">
        <v>9</v>
      </c>
      <c r="E926" s="5">
        <v>64</v>
      </c>
    </row>
    <row r="927" spans="1:5" x14ac:dyDescent="0.2">
      <c r="A927" t="str">
        <f t="shared" si="173"/>
        <v>KANTOR WILAYAH GORONTALO</v>
      </c>
      <c r="B927" t="str">
        <f t="shared" si="174"/>
        <v>2025</v>
      </c>
      <c r="C927" t="str">
        <f t="shared" si="177"/>
        <v>November</v>
      </c>
      <c r="D927" s="2" t="s">
        <v>10</v>
      </c>
      <c r="E927" s="3">
        <v>97</v>
      </c>
    </row>
    <row r="928" spans="1:5" x14ac:dyDescent="0.2">
      <c r="A928" t="str">
        <f t="shared" si="173"/>
        <v>KANTOR WILAYAH GORONTALO</v>
      </c>
      <c r="B928" t="str">
        <f t="shared" si="174"/>
        <v>2025</v>
      </c>
      <c r="C928" t="str">
        <f t="shared" si="177"/>
        <v>November</v>
      </c>
      <c r="D928" s="4" t="s">
        <v>11</v>
      </c>
      <c r="E928" s="5">
        <v>45</v>
      </c>
    </row>
    <row r="929" spans="1:5" x14ac:dyDescent="0.2">
      <c r="A929" t="str">
        <f t="shared" si="173"/>
        <v>KANTOR WILAYAH GORONTALO</v>
      </c>
      <c r="B929" t="str">
        <f t="shared" si="174"/>
        <v>2025</v>
      </c>
      <c r="C929" t="str">
        <f t="shared" si="177"/>
        <v>November</v>
      </c>
      <c r="D929" s="2" t="s">
        <v>12</v>
      </c>
      <c r="E929" s="3">
        <v>12</v>
      </c>
    </row>
    <row r="930" spans="1:5" x14ac:dyDescent="0.2">
      <c r="A930" t="str">
        <f t="shared" si="173"/>
        <v>KANTOR WILAYAH GORONTALO</v>
      </c>
      <c r="B930" t="str">
        <f t="shared" si="174"/>
        <v>2025</v>
      </c>
      <c r="C930" s="2" t="s">
        <v>23</v>
      </c>
      <c r="D930" s="2" t="s">
        <v>5</v>
      </c>
      <c r="E930" s="3">
        <v>26</v>
      </c>
    </row>
    <row r="931" spans="1:5" x14ac:dyDescent="0.2">
      <c r="A931" t="str">
        <f t="shared" si="173"/>
        <v>KANTOR WILAYAH GORONTALO</v>
      </c>
      <c r="B931" t="str">
        <f t="shared" ref="B931:C937" si="178">B930</f>
        <v>2025</v>
      </c>
      <c r="C931" t="str">
        <f t="shared" si="178"/>
        <v>Desember</v>
      </c>
      <c r="D931" s="4" t="s">
        <v>6</v>
      </c>
      <c r="E931" s="5">
        <v>35</v>
      </c>
    </row>
    <row r="932" spans="1:5" x14ac:dyDescent="0.2">
      <c r="A932" t="str">
        <f t="shared" si="173"/>
        <v>KANTOR WILAYAH GORONTALO</v>
      </c>
      <c r="B932" t="str">
        <f t="shared" si="178"/>
        <v>2025</v>
      </c>
      <c r="C932" t="str">
        <f t="shared" si="178"/>
        <v>Desember</v>
      </c>
      <c r="D932" s="2" t="s">
        <v>7</v>
      </c>
      <c r="E932" s="3">
        <v>103</v>
      </c>
    </row>
    <row r="933" spans="1:5" x14ac:dyDescent="0.2">
      <c r="A933" t="str">
        <f t="shared" si="173"/>
        <v>KANTOR WILAYAH GORONTALO</v>
      </c>
      <c r="B933" t="str">
        <f t="shared" si="178"/>
        <v>2025</v>
      </c>
      <c r="C933" t="str">
        <f t="shared" si="178"/>
        <v>Desember</v>
      </c>
      <c r="D933" s="4" t="s">
        <v>8</v>
      </c>
      <c r="E933" s="5">
        <v>98</v>
      </c>
    </row>
    <row r="934" spans="1:5" x14ac:dyDescent="0.2">
      <c r="A934" t="str">
        <f t="shared" si="173"/>
        <v>KANTOR WILAYAH GORONTALO</v>
      </c>
      <c r="B934" t="str">
        <f t="shared" si="178"/>
        <v>2025</v>
      </c>
      <c r="C934" t="str">
        <f t="shared" si="178"/>
        <v>Desember</v>
      </c>
      <c r="D934" s="2" t="s">
        <v>9</v>
      </c>
      <c r="E934" s="3">
        <v>129</v>
      </c>
    </row>
    <row r="935" spans="1:5" x14ac:dyDescent="0.2">
      <c r="A935" t="str">
        <f t="shared" si="173"/>
        <v>KANTOR WILAYAH GORONTALO</v>
      </c>
      <c r="B935" t="str">
        <f t="shared" si="178"/>
        <v>2025</v>
      </c>
      <c r="C935" t="str">
        <f t="shared" si="178"/>
        <v>Desember</v>
      </c>
      <c r="D935" s="4" t="s">
        <v>10</v>
      </c>
      <c r="E935" s="5">
        <v>124</v>
      </c>
    </row>
    <row r="936" spans="1:5" x14ac:dyDescent="0.2">
      <c r="A936" t="str">
        <f t="shared" si="173"/>
        <v>KANTOR WILAYAH GORONTALO</v>
      </c>
      <c r="B936" t="str">
        <f t="shared" si="178"/>
        <v>2025</v>
      </c>
      <c r="C936" t="str">
        <f t="shared" si="178"/>
        <v>Desember</v>
      </c>
      <c r="D936" s="2" t="s">
        <v>11</v>
      </c>
      <c r="E936" s="3">
        <v>64</v>
      </c>
    </row>
    <row r="937" spans="1:5" x14ac:dyDescent="0.2">
      <c r="A937" t="str">
        <f t="shared" si="173"/>
        <v>KANTOR WILAYAH GORONTALO</v>
      </c>
      <c r="B937" t="str">
        <f t="shared" si="178"/>
        <v>2025</v>
      </c>
      <c r="C937" t="str">
        <f t="shared" si="178"/>
        <v>Desember</v>
      </c>
      <c r="D937" s="4" t="s">
        <v>12</v>
      </c>
      <c r="E937" s="5">
        <v>20</v>
      </c>
    </row>
    <row r="938" spans="1:5" x14ac:dyDescent="0.2">
      <c r="A938" t="str">
        <f t="shared" si="173"/>
        <v>KANTOR WILAYAH GORONTALO</v>
      </c>
      <c r="B938" s="2" t="s">
        <v>24</v>
      </c>
      <c r="C938" s="2" t="s">
        <v>4</v>
      </c>
      <c r="D938" s="2" t="s">
        <v>5</v>
      </c>
      <c r="E938" s="3">
        <v>32</v>
      </c>
    </row>
    <row r="939" spans="1:5" x14ac:dyDescent="0.2">
      <c r="A939" t="str">
        <f t="shared" ref="A939:C945" si="179">A938</f>
        <v>KANTOR WILAYAH GORONTALO</v>
      </c>
      <c r="B939" t="str">
        <f t="shared" si="179"/>
        <v>2026</v>
      </c>
      <c r="C939" t="str">
        <f t="shared" si="179"/>
        <v>Januari</v>
      </c>
      <c r="D939" s="4" t="s">
        <v>6</v>
      </c>
      <c r="E939" s="5">
        <v>32</v>
      </c>
    </row>
    <row r="940" spans="1:5" x14ac:dyDescent="0.2">
      <c r="A940" t="str">
        <f t="shared" si="179"/>
        <v>KANTOR WILAYAH GORONTALO</v>
      </c>
      <c r="B940" t="str">
        <f t="shared" si="179"/>
        <v>2026</v>
      </c>
      <c r="C940" t="str">
        <f t="shared" si="179"/>
        <v>Januari</v>
      </c>
      <c r="D940" s="2" t="s">
        <v>7</v>
      </c>
      <c r="E940" s="3">
        <v>79</v>
      </c>
    </row>
    <row r="941" spans="1:5" x14ac:dyDescent="0.2">
      <c r="A941" t="str">
        <f t="shared" si="179"/>
        <v>KANTOR WILAYAH GORONTALO</v>
      </c>
      <c r="B941" t="str">
        <f t="shared" si="179"/>
        <v>2026</v>
      </c>
      <c r="C941" t="str">
        <f t="shared" si="179"/>
        <v>Januari</v>
      </c>
      <c r="D941" s="4" t="s">
        <v>8</v>
      </c>
      <c r="E941" s="5">
        <v>96</v>
      </c>
    </row>
    <row r="942" spans="1:5" x14ac:dyDescent="0.2">
      <c r="A942" t="str">
        <f t="shared" si="179"/>
        <v>KANTOR WILAYAH GORONTALO</v>
      </c>
      <c r="B942" t="str">
        <f t="shared" si="179"/>
        <v>2026</v>
      </c>
      <c r="C942" t="str">
        <f t="shared" si="179"/>
        <v>Januari</v>
      </c>
      <c r="D942" s="2" t="s">
        <v>9</v>
      </c>
      <c r="E942" s="3">
        <v>93</v>
      </c>
    </row>
    <row r="943" spans="1:5" x14ac:dyDescent="0.2">
      <c r="A943" t="str">
        <f t="shared" si="179"/>
        <v>KANTOR WILAYAH GORONTALO</v>
      </c>
      <c r="B943" t="str">
        <f t="shared" si="179"/>
        <v>2026</v>
      </c>
      <c r="C943" t="str">
        <f t="shared" si="179"/>
        <v>Januari</v>
      </c>
      <c r="D943" s="4" t="s">
        <v>10</v>
      </c>
      <c r="E943" s="5">
        <v>100</v>
      </c>
    </row>
    <row r="944" spans="1:5" x14ac:dyDescent="0.2">
      <c r="A944" t="str">
        <f t="shared" si="179"/>
        <v>KANTOR WILAYAH GORONTALO</v>
      </c>
      <c r="B944" t="str">
        <f t="shared" si="179"/>
        <v>2026</v>
      </c>
      <c r="C944" t="str">
        <f t="shared" si="179"/>
        <v>Januari</v>
      </c>
      <c r="D944" s="2" t="s">
        <v>11</v>
      </c>
      <c r="E944" s="3">
        <v>49</v>
      </c>
    </row>
    <row r="945" spans="1:5" x14ac:dyDescent="0.2">
      <c r="A945" t="str">
        <f t="shared" si="179"/>
        <v>KANTOR WILAYAH GORONTALO</v>
      </c>
      <c r="B945" t="str">
        <f t="shared" si="179"/>
        <v>2026</v>
      </c>
      <c r="C945" t="str">
        <f t="shared" si="179"/>
        <v>Januari</v>
      </c>
      <c r="D945" s="4" t="s">
        <v>12</v>
      </c>
      <c r="E945" s="5">
        <v>14</v>
      </c>
    </row>
    <row r="946" spans="1:5" x14ac:dyDescent="0.2">
      <c r="A946" t="str">
        <f t="shared" ref="A946:B946" si="180">A945</f>
        <v>KANTOR WILAYAH GORONTALO</v>
      </c>
      <c r="B946" t="str">
        <f t="shared" si="180"/>
        <v>2026</v>
      </c>
      <c r="C946" s="4" t="s">
        <v>13</v>
      </c>
      <c r="D946" s="4" t="s">
        <v>5</v>
      </c>
      <c r="E946" s="5">
        <v>22</v>
      </c>
    </row>
    <row r="947" spans="1:5" x14ac:dyDescent="0.2">
      <c r="A947" t="str">
        <f t="shared" ref="A947:C953" si="181">A946</f>
        <v>KANTOR WILAYAH GORONTALO</v>
      </c>
      <c r="B947" t="str">
        <f t="shared" si="181"/>
        <v>2026</v>
      </c>
      <c r="C947" t="str">
        <f t="shared" si="181"/>
        <v>Februari</v>
      </c>
      <c r="D947" s="2" t="s">
        <v>6</v>
      </c>
      <c r="E947" s="3">
        <v>33</v>
      </c>
    </row>
    <row r="948" spans="1:5" x14ac:dyDescent="0.2">
      <c r="A948" t="str">
        <f t="shared" si="181"/>
        <v>KANTOR WILAYAH GORONTALO</v>
      </c>
      <c r="B948" t="str">
        <f t="shared" si="181"/>
        <v>2026</v>
      </c>
      <c r="C948" t="str">
        <f t="shared" si="181"/>
        <v>Februari</v>
      </c>
      <c r="D948" s="4" t="s">
        <v>7</v>
      </c>
      <c r="E948" s="5">
        <v>47</v>
      </c>
    </row>
    <row r="949" spans="1:5" x14ac:dyDescent="0.2">
      <c r="A949" t="str">
        <f t="shared" si="181"/>
        <v>KANTOR WILAYAH GORONTALO</v>
      </c>
      <c r="B949" t="str">
        <f t="shared" si="181"/>
        <v>2026</v>
      </c>
      <c r="C949" t="str">
        <f t="shared" si="181"/>
        <v>Februari</v>
      </c>
      <c r="D949" s="2" t="s">
        <v>8</v>
      </c>
      <c r="E949" s="3">
        <v>54</v>
      </c>
    </row>
    <row r="950" spans="1:5" x14ac:dyDescent="0.2">
      <c r="A950" t="str">
        <f t="shared" si="181"/>
        <v>KANTOR WILAYAH GORONTALO</v>
      </c>
      <c r="B950" t="str">
        <f t="shared" si="181"/>
        <v>2026</v>
      </c>
      <c r="C950" t="str">
        <f t="shared" si="181"/>
        <v>Februari</v>
      </c>
      <c r="D950" s="4" t="s">
        <v>9</v>
      </c>
      <c r="E950" s="5">
        <v>36</v>
      </c>
    </row>
    <row r="951" spans="1:5" x14ac:dyDescent="0.2">
      <c r="A951" t="str">
        <f t="shared" si="181"/>
        <v>KANTOR WILAYAH GORONTALO</v>
      </c>
      <c r="B951" t="str">
        <f t="shared" si="181"/>
        <v>2026</v>
      </c>
      <c r="C951" t="str">
        <f t="shared" si="181"/>
        <v>Februari</v>
      </c>
      <c r="D951" s="2" t="s">
        <v>10</v>
      </c>
      <c r="E951" s="3">
        <v>49</v>
      </c>
    </row>
    <row r="952" spans="1:5" x14ac:dyDescent="0.2">
      <c r="A952" t="str">
        <f t="shared" si="181"/>
        <v>KANTOR WILAYAH GORONTALO</v>
      </c>
      <c r="B952" t="str">
        <f t="shared" si="181"/>
        <v>2026</v>
      </c>
      <c r="C952" t="str">
        <f t="shared" si="181"/>
        <v>Februari</v>
      </c>
      <c r="D952" s="4" t="s">
        <v>11</v>
      </c>
      <c r="E952" s="5">
        <v>28</v>
      </c>
    </row>
    <row r="953" spans="1:5" x14ac:dyDescent="0.2">
      <c r="A953" t="str">
        <f t="shared" si="181"/>
        <v>KANTOR WILAYAH GORONTALO</v>
      </c>
      <c r="B953" t="str">
        <f t="shared" si="181"/>
        <v>2026</v>
      </c>
      <c r="C953" t="str">
        <f t="shared" si="181"/>
        <v>Februari</v>
      </c>
      <c r="D953" s="2" t="s">
        <v>12</v>
      </c>
      <c r="E953" s="3">
        <v>6</v>
      </c>
    </row>
    <row r="954" spans="1:5" x14ac:dyDescent="0.2">
      <c r="A954" t="str">
        <f t="shared" ref="A954:B954" si="182">A953</f>
        <v>KANTOR WILAYAH GORONTALO</v>
      </c>
      <c r="B954" t="str">
        <f t="shared" si="182"/>
        <v>2026</v>
      </c>
      <c r="C954" s="2" t="s">
        <v>14</v>
      </c>
      <c r="D954" s="2" t="s">
        <v>5</v>
      </c>
      <c r="E954" s="3">
        <v>7</v>
      </c>
    </row>
    <row r="955" spans="1:5" x14ac:dyDescent="0.2">
      <c r="A955" t="str">
        <f t="shared" ref="A955:C961" si="183">A954</f>
        <v>KANTOR WILAYAH GORONTALO</v>
      </c>
      <c r="B955" t="str">
        <f t="shared" si="183"/>
        <v>2026</v>
      </c>
      <c r="C955" t="str">
        <f t="shared" si="183"/>
        <v>Maret</v>
      </c>
      <c r="D955" s="4" t="s">
        <v>6</v>
      </c>
      <c r="E955" s="5">
        <v>16</v>
      </c>
    </row>
    <row r="956" spans="1:5" x14ac:dyDescent="0.2">
      <c r="A956" t="str">
        <f t="shared" si="183"/>
        <v>KANTOR WILAYAH GORONTALO</v>
      </c>
      <c r="B956" t="str">
        <f t="shared" si="183"/>
        <v>2026</v>
      </c>
      <c r="C956" t="str">
        <f t="shared" si="183"/>
        <v>Maret</v>
      </c>
      <c r="D956" s="2" t="s">
        <v>7</v>
      </c>
      <c r="E956" s="3">
        <v>30</v>
      </c>
    </row>
    <row r="957" spans="1:5" x14ac:dyDescent="0.2">
      <c r="A957" t="str">
        <f t="shared" si="183"/>
        <v>KANTOR WILAYAH GORONTALO</v>
      </c>
      <c r="B957" t="str">
        <f t="shared" si="183"/>
        <v>2026</v>
      </c>
      <c r="C957" t="str">
        <f t="shared" si="183"/>
        <v>Maret</v>
      </c>
      <c r="D957" s="4" t="s">
        <v>8</v>
      </c>
      <c r="E957" s="5">
        <v>23</v>
      </c>
    </row>
    <row r="958" spans="1:5" x14ac:dyDescent="0.2">
      <c r="A958" t="str">
        <f t="shared" si="183"/>
        <v>KANTOR WILAYAH GORONTALO</v>
      </c>
      <c r="B958" t="str">
        <f t="shared" si="183"/>
        <v>2026</v>
      </c>
      <c r="C958" t="str">
        <f t="shared" si="183"/>
        <v>Maret</v>
      </c>
      <c r="D958" s="2" t="s">
        <v>9</v>
      </c>
      <c r="E958" s="3">
        <v>17</v>
      </c>
    </row>
    <row r="959" spans="1:5" x14ac:dyDescent="0.2">
      <c r="A959" t="str">
        <f t="shared" si="183"/>
        <v>KANTOR WILAYAH GORONTALO</v>
      </c>
      <c r="B959" t="str">
        <f t="shared" si="183"/>
        <v>2026</v>
      </c>
      <c r="C959" t="str">
        <f t="shared" si="183"/>
        <v>Maret</v>
      </c>
      <c r="D959" s="4" t="s">
        <v>10</v>
      </c>
      <c r="E959" s="5">
        <v>18</v>
      </c>
    </row>
    <row r="960" spans="1:5" x14ac:dyDescent="0.2">
      <c r="A960" t="str">
        <f t="shared" si="183"/>
        <v>KANTOR WILAYAH GORONTALO</v>
      </c>
      <c r="B960" t="str">
        <f t="shared" si="183"/>
        <v>2026</v>
      </c>
      <c r="C960" t="str">
        <f t="shared" si="183"/>
        <v>Maret</v>
      </c>
      <c r="D960" s="2" t="s">
        <v>11</v>
      </c>
      <c r="E960" s="3">
        <v>12</v>
      </c>
    </row>
    <row r="961" spans="1:5" x14ac:dyDescent="0.2">
      <c r="A961" t="str">
        <f t="shared" si="183"/>
        <v>KANTOR WILAYAH GORONTALO</v>
      </c>
      <c r="B961" t="str">
        <f t="shared" si="183"/>
        <v>2026</v>
      </c>
      <c r="C961" t="str">
        <f t="shared" si="183"/>
        <v>Maret</v>
      </c>
      <c r="D961" s="4" t="s">
        <v>12</v>
      </c>
      <c r="E961" s="5">
        <v>1</v>
      </c>
    </row>
    <row r="962" spans="1:5" x14ac:dyDescent="0.2">
      <c r="A962" s="2" t="s">
        <v>32</v>
      </c>
      <c r="B962" s="2" t="s">
        <v>3</v>
      </c>
      <c r="C962" s="2" t="s">
        <v>4</v>
      </c>
      <c r="D962" s="2" t="s">
        <v>5</v>
      </c>
      <c r="E962" s="3">
        <v>305</v>
      </c>
    </row>
    <row r="963" spans="1:5" x14ac:dyDescent="0.2">
      <c r="A963" t="str">
        <f t="shared" ref="A963:A994" si="184">A962</f>
        <v>KANTOR WILAYAH JAMBI</v>
      </c>
      <c r="B963" t="str">
        <f t="shared" ref="B963:B994" si="185">B962</f>
        <v>2025</v>
      </c>
      <c r="C963" t="str">
        <f t="shared" ref="C963:C969" si="186">C962</f>
        <v>Januari</v>
      </c>
      <c r="D963" s="4" t="s">
        <v>6</v>
      </c>
      <c r="E963" s="5">
        <v>434</v>
      </c>
    </row>
    <row r="964" spans="1:5" x14ac:dyDescent="0.2">
      <c r="A964" t="str">
        <f t="shared" si="184"/>
        <v>KANTOR WILAYAH JAMBI</v>
      </c>
      <c r="B964" t="str">
        <f t="shared" si="185"/>
        <v>2025</v>
      </c>
      <c r="C964" t="str">
        <f t="shared" si="186"/>
        <v>Januari</v>
      </c>
      <c r="D964" s="2" t="s">
        <v>7</v>
      </c>
      <c r="E964" s="3">
        <v>575</v>
      </c>
    </row>
    <row r="965" spans="1:5" x14ac:dyDescent="0.2">
      <c r="A965" t="str">
        <f t="shared" si="184"/>
        <v>KANTOR WILAYAH JAMBI</v>
      </c>
      <c r="B965" t="str">
        <f t="shared" si="185"/>
        <v>2025</v>
      </c>
      <c r="C965" t="str">
        <f t="shared" si="186"/>
        <v>Januari</v>
      </c>
      <c r="D965" s="4" t="s">
        <v>8</v>
      </c>
      <c r="E965" s="5">
        <v>448</v>
      </c>
    </row>
    <row r="966" spans="1:5" x14ac:dyDescent="0.2">
      <c r="A966" t="str">
        <f t="shared" si="184"/>
        <v>KANTOR WILAYAH JAMBI</v>
      </c>
      <c r="B966" t="str">
        <f t="shared" si="185"/>
        <v>2025</v>
      </c>
      <c r="C966" t="str">
        <f t="shared" si="186"/>
        <v>Januari</v>
      </c>
      <c r="D966" s="2" t="s">
        <v>9</v>
      </c>
      <c r="E966" s="3">
        <v>579</v>
      </c>
    </row>
    <row r="967" spans="1:5" x14ac:dyDescent="0.2">
      <c r="A967" t="str">
        <f t="shared" si="184"/>
        <v>KANTOR WILAYAH JAMBI</v>
      </c>
      <c r="B967" t="str">
        <f t="shared" si="185"/>
        <v>2025</v>
      </c>
      <c r="C967" t="str">
        <f t="shared" si="186"/>
        <v>Januari</v>
      </c>
      <c r="D967" s="4" t="s">
        <v>10</v>
      </c>
      <c r="E967" s="5">
        <v>747</v>
      </c>
    </row>
    <row r="968" spans="1:5" x14ac:dyDescent="0.2">
      <c r="A968" t="str">
        <f t="shared" si="184"/>
        <v>KANTOR WILAYAH JAMBI</v>
      </c>
      <c r="B968" t="str">
        <f t="shared" si="185"/>
        <v>2025</v>
      </c>
      <c r="C968" t="str">
        <f t="shared" si="186"/>
        <v>Januari</v>
      </c>
      <c r="D968" s="2" t="s">
        <v>11</v>
      </c>
      <c r="E968" s="3">
        <v>503</v>
      </c>
    </row>
    <row r="969" spans="1:5" x14ac:dyDescent="0.2">
      <c r="A969" t="str">
        <f t="shared" si="184"/>
        <v>KANTOR WILAYAH JAMBI</v>
      </c>
      <c r="B969" t="str">
        <f t="shared" si="185"/>
        <v>2025</v>
      </c>
      <c r="C969" t="str">
        <f t="shared" si="186"/>
        <v>Januari</v>
      </c>
      <c r="D969" s="4" t="s">
        <v>12</v>
      </c>
      <c r="E969" s="5">
        <v>182</v>
      </c>
    </row>
    <row r="970" spans="1:5" x14ac:dyDescent="0.2">
      <c r="A970" t="str">
        <f t="shared" si="184"/>
        <v>KANTOR WILAYAH JAMBI</v>
      </c>
      <c r="B970" t="str">
        <f t="shared" si="185"/>
        <v>2025</v>
      </c>
      <c r="C970" s="4" t="s">
        <v>13</v>
      </c>
      <c r="D970" s="4" t="s">
        <v>5</v>
      </c>
      <c r="E970" s="5">
        <v>199</v>
      </c>
    </row>
    <row r="971" spans="1:5" x14ac:dyDescent="0.2">
      <c r="A971" t="str">
        <f t="shared" si="184"/>
        <v>KANTOR WILAYAH JAMBI</v>
      </c>
      <c r="B971" t="str">
        <f t="shared" si="185"/>
        <v>2025</v>
      </c>
      <c r="C971" t="str">
        <f t="shared" ref="C971:C977" si="187">C970</f>
        <v>Februari</v>
      </c>
      <c r="D971" s="2" t="s">
        <v>6</v>
      </c>
      <c r="E971" s="3">
        <v>239</v>
      </c>
    </row>
    <row r="972" spans="1:5" x14ac:dyDescent="0.2">
      <c r="A972" t="str">
        <f t="shared" si="184"/>
        <v>KANTOR WILAYAH JAMBI</v>
      </c>
      <c r="B972" t="str">
        <f t="shared" si="185"/>
        <v>2025</v>
      </c>
      <c r="C972" t="str">
        <f t="shared" si="187"/>
        <v>Februari</v>
      </c>
      <c r="D972" s="4" t="s">
        <v>7</v>
      </c>
      <c r="E972" s="5">
        <v>442</v>
      </c>
    </row>
    <row r="973" spans="1:5" x14ac:dyDescent="0.2">
      <c r="A973" t="str">
        <f t="shared" si="184"/>
        <v>KANTOR WILAYAH JAMBI</v>
      </c>
      <c r="B973" t="str">
        <f t="shared" si="185"/>
        <v>2025</v>
      </c>
      <c r="C973" t="str">
        <f t="shared" si="187"/>
        <v>Februari</v>
      </c>
      <c r="D973" s="2" t="s">
        <v>8</v>
      </c>
      <c r="E973" s="3">
        <v>291</v>
      </c>
    </row>
    <row r="974" spans="1:5" x14ac:dyDescent="0.2">
      <c r="A974" t="str">
        <f t="shared" si="184"/>
        <v>KANTOR WILAYAH JAMBI</v>
      </c>
      <c r="B974" t="str">
        <f t="shared" si="185"/>
        <v>2025</v>
      </c>
      <c r="C974" t="str">
        <f t="shared" si="187"/>
        <v>Februari</v>
      </c>
      <c r="D974" s="4" t="s">
        <v>9</v>
      </c>
      <c r="E974" s="5">
        <v>362</v>
      </c>
    </row>
    <row r="975" spans="1:5" x14ac:dyDescent="0.2">
      <c r="A975" t="str">
        <f t="shared" si="184"/>
        <v>KANTOR WILAYAH JAMBI</v>
      </c>
      <c r="B975" t="str">
        <f t="shared" si="185"/>
        <v>2025</v>
      </c>
      <c r="C975" t="str">
        <f t="shared" si="187"/>
        <v>Februari</v>
      </c>
      <c r="D975" s="2" t="s">
        <v>10</v>
      </c>
      <c r="E975" s="3">
        <v>552</v>
      </c>
    </row>
    <row r="976" spans="1:5" x14ac:dyDescent="0.2">
      <c r="A976" t="str">
        <f t="shared" si="184"/>
        <v>KANTOR WILAYAH JAMBI</v>
      </c>
      <c r="B976" t="str">
        <f t="shared" si="185"/>
        <v>2025</v>
      </c>
      <c r="C976" t="str">
        <f t="shared" si="187"/>
        <v>Februari</v>
      </c>
      <c r="D976" s="4" t="s">
        <v>11</v>
      </c>
      <c r="E976" s="5">
        <v>353</v>
      </c>
    </row>
    <row r="977" spans="1:5" x14ac:dyDescent="0.2">
      <c r="A977" t="str">
        <f t="shared" si="184"/>
        <v>KANTOR WILAYAH JAMBI</v>
      </c>
      <c r="B977" t="str">
        <f t="shared" si="185"/>
        <v>2025</v>
      </c>
      <c r="C977" t="str">
        <f t="shared" si="187"/>
        <v>Februari</v>
      </c>
      <c r="D977" s="2" t="s">
        <v>12</v>
      </c>
      <c r="E977" s="3">
        <v>126</v>
      </c>
    </row>
    <row r="978" spans="1:5" x14ac:dyDescent="0.2">
      <c r="A978" t="str">
        <f t="shared" si="184"/>
        <v>KANTOR WILAYAH JAMBI</v>
      </c>
      <c r="B978" t="str">
        <f t="shared" si="185"/>
        <v>2025</v>
      </c>
      <c r="C978" s="2" t="s">
        <v>14</v>
      </c>
      <c r="D978" s="2" t="s">
        <v>5</v>
      </c>
      <c r="E978" s="3">
        <v>156</v>
      </c>
    </row>
    <row r="979" spans="1:5" x14ac:dyDescent="0.2">
      <c r="A979" t="str">
        <f t="shared" si="184"/>
        <v>KANTOR WILAYAH JAMBI</v>
      </c>
      <c r="B979" t="str">
        <f t="shared" si="185"/>
        <v>2025</v>
      </c>
      <c r="C979" t="str">
        <f t="shared" ref="C979:C985" si="188">C978</f>
        <v>Maret</v>
      </c>
      <c r="D979" s="4" t="s">
        <v>6</v>
      </c>
      <c r="E979" s="5">
        <v>189</v>
      </c>
    </row>
    <row r="980" spans="1:5" x14ac:dyDescent="0.2">
      <c r="A980" t="str">
        <f t="shared" si="184"/>
        <v>KANTOR WILAYAH JAMBI</v>
      </c>
      <c r="B980" t="str">
        <f t="shared" si="185"/>
        <v>2025</v>
      </c>
      <c r="C980" t="str">
        <f t="shared" si="188"/>
        <v>Maret</v>
      </c>
      <c r="D980" s="2" t="s">
        <v>7</v>
      </c>
      <c r="E980" s="3">
        <v>274</v>
      </c>
    </row>
    <row r="981" spans="1:5" x14ac:dyDescent="0.2">
      <c r="A981" t="str">
        <f t="shared" si="184"/>
        <v>KANTOR WILAYAH JAMBI</v>
      </c>
      <c r="B981" t="str">
        <f t="shared" si="185"/>
        <v>2025</v>
      </c>
      <c r="C981" t="str">
        <f t="shared" si="188"/>
        <v>Maret</v>
      </c>
      <c r="D981" s="4" t="s">
        <v>8</v>
      </c>
      <c r="E981" s="5">
        <v>156</v>
      </c>
    </row>
    <row r="982" spans="1:5" x14ac:dyDescent="0.2">
      <c r="A982" t="str">
        <f t="shared" si="184"/>
        <v>KANTOR WILAYAH JAMBI</v>
      </c>
      <c r="B982" t="str">
        <f t="shared" si="185"/>
        <v>2025</v>
      </c>
      <c r="C982" t="str">
        <f t="shared" si="188"/>
        <v>Maret</v>
      </c>
      <c r="D982" s="2" t="s">
        <v>9</v>
      </c>
      <c r="E982" s="3">
        <v>175</v>
      </c>
    </row>
    <row r="983" spans="1:5" x14ac:dyDescent="0.2">
      <c r="A983" t="str">
        <f t="shared" si="184"/>
        <v>KANTOR WILAYAH JAMBI</v>
      </c>
      <c r="B983" t="str">
        <f t="shared" si="185"/>
        <v>2025</v>
      </c>
      <c r="C983" t="str">
        <f t="shared" si="188"/>
        <v>Maret</v>
      </c>
      <c r="D983" s="4" t="s">
        <v>10</v>
      </c>
      <c r="E983" s="5">
        <v>227</v>
      </c>
    </row>
    <row r="984" spans="1:5" x14ac:dyDescent="0.2">
      <c r="A984" t="str">
        <f t="shared" si="184"/>
        <v>KANTOR WILAYAH JAMBI</v>
      </c>
      <c r="B984" t="str">
        <f t="shared" si="185"/>
        <v>2025</v>
      </c>
      <c r="C984" t="str">
        <f t="shared" si="188"/>
        <v>Maret</v>
      </c>
      <c r="D984" s="2" t="s">
        <v>11</v>
      </c>
      <c r="E984" s="3">
        <v>152</v>
      </c>
    </row>
    <row r="985" spans="1:5" x14ac:dyDescent="0.2">
      <c r="A985" t="str">
        <f t="shared" si="184"/>
        <v>KANTOR WILAYAH JAMBI</v>
      </c>
      <c r="B985" t="str">
        <f t="shared" si="185"/>
        <v>2025</v>
      </c>
      <c r="C985" t="str">
        <f t="shared" si="188"/>
        <v>Maret</v>
      </c>
      <c r="D985" s="4" t="s">
        <v>12</v>
      </c>
      <c r="E985" s="5">
        <v>43</v>
      </c>
    </row>
    <row r="986" spans="1:5" x14ac:dyDescent="0.2">
      <c r="A986" t="str">
        <f t="shared" si="184"/>
        <v>KANTOR WILAYAH JAMBI</v>
      </c>
      <c r="B986" t="str">
        <f t="shared" si="185"/>
        <v>2025</v>
      </c>
      <c r="C986" s="4" t="s">
        <v>15</v>
      </c>
      <c r="D986" s="4" t="s">
        <v>5</v>
      </c>
      <c r="E986" s="5">
        <v>113</v>
      </c>
    </row>
    <row r="987" spans="1:5" x14ac:dyDescent="0.2">
      <c r="A987" t="str">
        <f t="shared" si="184"/>
        <v>KANTOR WILAYAH JAMBI</v>
      </c>
      <c r="B987" t="str">
        <f t="shared" si="185"/>
        <v>2025</v>
      </c>
      <c r="C987" t="str">
        <f t="shared" ref="C987:C993" si="189">C986</f>
        <v>April</v>
      </c>
      <c r="D987" s="2" t="s">
        <v>6</v>
      </c>
      <c r="E987" s="3">
        <v>224</v>
      </c>
    </row>
    <row r="988" spans="1:5" x14ac:dyDescent="0.2">
      <c r="A988" t="str">
        <f t="shared" si="184"/>
        <v>KANTOR WILAYAH JAMBI</v>
      </c>
      <c r="B988" t="str">
        <f t="shared" si="185"/>
        <v>2025</v>
      </c>
      <c r="C988" t="str">
        <f t="shared" si="189"/>
        <v>April</v>
      </c>
      <c r="D988" s="4" t="s">
        <v>7</v>
      </c>
      <c r="E988" s="5">
        <v>402</v>
      </c>
    </row>
    <row r="989" spans="1:5" x14ac:dyDescent="0.2">
      <c r="A989" t="str">
        <f t="shared" si="184"/>
        <v>KANTOR WILAYAH JAMBI</v>
      </c>
      <c r="B989" t="str">
        <f t="shared" si="185"/>
        <v>2025</v>
      </c>
      <c r="C989" t="str">
        <f t="shared" si="189"/>
        <v>April</v>
      </c>
      <c r="D989" s="2" t="s">
        <v>8</v>
      </c>
      <c r="E989" s="3">
        <v>224</v>
      </c>
    </row>
    <row r="990" spans="1:5" x14ac:dyDescent="0.2">
      <c r="A990" t="str">
        <f t="shared" si="184"/>
        <v>KANTOR WILAYAH JAMBI</v>
      </c>
      <c r="B990" t="str">
        <f t="shared" si="185"/>
        <v>2025</v>
      </c>
      <c r="C990" t="str">
        <f t="shared" si="189"/>
        <v>April</v>
      </c>
      <c r="D990" s="4" t="s">
        <v>9</v>
      </c>
      <c r="E990" s="5">
        <v>254</v>
      </c>
    </row>
    <row r="991" spans="1:5" x14ac:dyDescent="0.2">
      <c r="A991" t="str">
        <f t="shared" si="184"/>
        <v>KANTOR WILAYAH JAMBI</v>
      </c>
      <c r="B991" t="str">
        <f t="shared" si="185"/>
        <v>2025</v>
      </c>
      <c r="C991" t="str">
        <f t="shared" si="189"/>
        <v>April</v>
      </c>
      <c r="D991" s="2" t="s">
        <v>10</v>
      </c>
      <c r="E991" s="3">
        <v>340</v>
      </c>
    </row>
    <row r="992" spans="1:5" x14ac:dyDescent="0.2">
      <c r="A992" t="str">
        <f t="shared" si="184"/>
        <v>KANTOR WILAYAH JAMBI</v>
      </c>
      <c r="B992" t="str">
        <f t="shared" si="185"/>
        <v>2025</v>
      </c>
      <c r="C992" t="str">
        <f t="shared" si="189"/>
        <v>April</v>
      </c>
      <c r="D992" s="4" t="s">
        <v>11</v>
      </c>
      <c r="E992" s="5">
        <v>251</v>
      </c>
    </row>
    <row r="993" spans="1:5" x14ac:dyDescent="0.2">
      <c r="A993" t="str">
        <f t="shared" si="184"/>
        <v>KANTOR WILAYAH JAMBI</v>
      </c>
      <c r="B993" t="str">
        <f t="shared" si="185"/>
        <v>2025</v>
      </c>
      <c r="C993" t="str">
        <f t="shared" si="189"/>
        <v>April</v>
      </c>
      <c r="D993" s="2" t="s">
        <v>12</v>
      </c>
      <c r="E993" s="3">
        <v>56</v>
      </c>
    </row>
    <row r="994" spans="1:5" x14ac:dyDescent="0.2">
      <c r="A994" t="str">
        <f t="shared" si="184"/>
        <v>KANTOR WILAYAH JAMBI</v>
      </c>
      <c r="B994" t="str">
        <f t="shared" si="185"/>
        <v>2025</v>
      </c>
      <c r="C994" s="2" t="s">
        <v>16</v>
      </c>
      <c r="D994" s="2" t="s">
        <v>5</v>
      </c>
      <c r="E994" s="3">
        <v>183</v>
      </c>
    </row>
    <row r="995" spans="1:5" x14ac:dyDescent="0.2">
      <c r="A995" t="str">
        <f t="shared" ref="A995:A1026" si="190">A994</f>
        <v>KANTOR WILAYAH JAMBI</v>
      </c>
      <c r="B995" t="str">
        <f t="shared" ref="B995:B1026" si="191">B994</f>
        <v>2025</v>
      </c>
      <c r="C995" t="str">
        <f t="shared" ref="C995:C1001" si="192">C994</f>
        <v>Mei</v>
      </c>
      <c r="D995" s="4" t="s">
        <v>6</v>
      </c>
      <c r="E995" s="5">
        <v>246</v>
      </c>
    </row>
    <row r="996" spans="1:5" x14ac:dyDescent="0.2">
      <c r="A996" t="str">
        <f t="shared" si="190"/>
        <v>KANTOR WILAYAH JAMBI</v>
      </c>
      <c r="B996" t="str">
        <f t="shared" si="191"/>
        <v>2025</v>
      </c>
      <c r="C996" t="str">
        <f t="shared" si="192"/>
        <v>Mei</v>
      </c>
      <c r="D996" s="2" t="s">
        <v>7</v>
      </c>
      <c r="E996" s="3">
        <v>364</v>
      </c>
    </row>
    <row r="997" spans="1:5" x14ac:dyDescent="0.2">
      <c r="A997" t="str">
        <f t="shared" si="190"/>
        <v>KANTOR WILAYAH JAMBI</v>
      </c>
      <c r="B997" t="str">
        <f t="shared" si="191"/>
        <v>2025</v>
      </c>
      <c r="C997" t="str">
        <f t="shared" si="192"/>
        <v>Mei</v>
      </c>
      <c r="D997" s="4" t="s">
        <v>8</v>
      </c>
      <c r="E997" s="5">
        <v>303</v>
      </c>
    </row>
    <row r="998" spans="1:5" x14ac:dyDescent="0.2">
      <c r="A998" t="str">
        <f t="shared" si="190"/>
        <v>KANTOR WILAYAH JAMBI</v>
      </c>
      <c r="B998" t="str">
        <f t="shared" si="191"/>
        <v>2025</v>
      </c>
      <c r="C998" t="str">
        <f t="shared" si="192"/>
        <v>Mei</v>
      </c>
      <c r="D998" s="2" t="s">
        <v>9</v>
      </c>
      <c r="E998" s="3">
        <v>383</v>
      </c>
    </row>
    <row r="999" spans="1:5" x14ac:dyDescent="0.2">
      <c r="A999" t="str">
        <f t="shared" si="190"/>
        <v>KANTOR WILAYAH JAMBI</v>
      </c>
      <c r="B999" t="str">
        <f t="shared" si="191"/>
        <v>2025</v>
      </c>
      <c r="C999" t="str">
        <f t="shared" si="192"/>
        <v>Mei</v>
      </c>
      <c r="D999" s="4" t="s">
        <v>10</v>
      </c>
      <c r="E999" s="5">
        <v>556</v>
      </c>
    </row>
    <row r="1000" spans="1:5" x14ac:dyDescent="0.2">
      <c r="A1000" t="str">
        <f t="shared" si="190"/>
        <v>KANTOR WILAYAH JAMBI</v>
      </c>
      <c r="B1000" t="str">
        <f t="shared" si="191"/>
        <v>2025</v>
      </c>
      <c r="C1000" t="str">
        <f t="shared" si="192"/>
        <v>Mei</v>
      </c>
      <c r="D1000" s="2" t="s">
        <v>11</v>
      </c>
      <c r="E1000" s="3">
        <v>427</v>
      </c>
    </row>
    <row r="1001" spans="1:5" x14ac:dyDescent="0.2">
      <c r="A1001" t="str">
        <f t="shared" si="190"/>
        <v>KANTOR WILAYAH JAMBI</v>
      </c>
      <c r="B1001" t="str">
        <f t="shared" si="191"/>
        <v>2025</v>
      </c>
      <c r="C1001" t="str">
        <f t="shared" si="192"/>
        <v>Mei</v>
      </c>
      <c r="D1001" s="4" t="s">
        <v>12</v>
      </c>
      <c r="E1001" s="5">
        <v>130</v>
      </c>
    </row>
    <row r="1002" spans="1:5" x14ac:dyDescent="0.2">
      <c r="A1002" t="str">
        <f t="shared" si="190"/>
        <v>KANTOR WILAYAH JAMBI</v>
      </c>
      <c r="B1002" t="str">
        <f t="shared" si="191"/>
        <v>2025</v>
      </c>
      <c r="C1002" s="4" t="s">
        <v>17</v>
      </c>
      <c r="D1002" s="4" t="s">
        <v>5</v>
      </c>
      <c r="E1002" s="5">
        <v>210</v>
      </c>
    </row>
    <row r="1003" spans="1:5" x14ac:dyDescent="0.2">
      <c r="A1003" t="str">
        <f t="shared" si="190"/>
        <v>KANTOR WILAYAH JAMBI</v>
      </c>
      <c r="B1003" t="str">
        <f t="shared" si="191"/>
        <v>2025</v>
      </c>
      <c r="C1003" t="str">
        <f t="shared" ref="C1003:C1009" si="193">C1002</f>
        <v>Juni</v>
      </c>
      <c r="D1003" s="2" t="s">
        <v>6</v>
      </c>
      <c r="E1003" s="3">
        <v>345</v>
      </c>
    </row>
    <row r="1004" spans="1:5" x14ac:dyDescent="0.2">
      <c r="A1004" t="str">
        <f t="shared" si="190"/>
        <v>KANTOR WILAYAH JAMBI</v>
      </c>
      <c r="B1004" t="str">
        <f t="shared" si="191"/>
        <v>2025</v>
      </c>
      <c r="C1004" t="str">
        <f t="shared" si="193"/>
        <v>Juni</v>
      </c>
      <c r="D1004" s="4" t="s">
        <v>7</v>
      </c>
      <c r="E1004" s="5">
        <v>414</v>
      </c>
    </row>
    <row r="1005" spans="1:5" x14ac:dyDescent="0.2">
      <c r="A1005" t="str">
        <f t="shared" si="190"/>
        <v>KANTOR WILAYAH JAMBI</v>
      </c>
      <c r="B1005" t="str">
        <f t="shared" si="191"/>
        <v>2025</v>
      </c>
      <c r="C1005" t="str">
        <f t="shared" si="193"/>
        <v>Juni</v>
      </c>
      <c r="D1005" s="2" t="s">
        <v>8</v>
      </c>
      <c r="E1005" s="3">
        <v>335</v>
      </c>
    </row>
    <row r="1006" spans="1:5" x14ac:dyDescent="0.2">
      <c r="A1006" t="str">
        <f t="shared" si="190"/>
        <v>KANTOR WILAYAH JAMBI</v>
      </c>
      <c r="B1006" t="str">
        <f t="shared" si="191"/>
        <v>2025</v>
      </c>
      <c r="C1006" t="str">
        <f t="shared" si="193"/>
        <v>Juni</v>
      </c>
      <c r="D1006" s="4" t="s">
        <v>9</v>
      </c>
      <c r="E1006" s="5">
        <v>442</v>
      </c>
    </row>
    <row r="1007" spans="1:5" x14ac:dyDescent="0.2">
      <c r="A1007" t="str">
        <f t="shared" si="190"/>
        <v>KANTOR WILAYAH JAMBI</v>
      </c>
      <c r="B1007" t="str">
        <f t="shared" si="191"/>
        <v>2025</v>
      </c>
      <c r="C1007" t="str">
        <f t="shared" si="193"/>
        <v>Juni</v>
      </c>
      <c r="D1007" s="2" t="s">
        <v>10</v>
      </c>
      <c r="E1007" s="3">
        <v>665</v>
      </c>
    </row>
    <row r="1008" spans="1:5" x14ac:dyDescent="0.2">
      <c r="A1008" t="str">
        <f t="shared" si="190"/>
        <v>KANTOR WILAYAH JAMBI</v>
      </c>
      <c r="B1008" t="str">
        <f t="shared" si="191"/>
        <v>2025</v>
      </c>
      <c r="C1008" t="str">
        <f t="shared" si="193"/>
        <v>Juni</v>
      </c>
      <c r="D1008" s="4" t="s">
        <v>11</v>
      </c>
      <c r="E1008" s="5">
        <v>519</v>
      </c>
    </row>
    <row r="1009" spans="1:5" x14ac:dyDescent="0.2">
      <c r="A1009" t="str">
        <f t="shared" si="190"/>
        <v>KANTOR WILAYAH JAMBI</v>
      </c>
      <c r="B1009" t="str">
        <f t="shared" si="191"/>
        <v>2025</v>
      </c>
      <c r="C1009" t="str">
        <f t="shared" si="193"/>
        <v>Juni</v>
      </c>
      <c r="D1009" s="2" t="s">
        <v>12</v>
      </c>
      <c r="E1009" s="3">
        <v>144</v>
      </c>
    </row>
    <row r="1010" spans="1:5" x14ac:dyDescent="0.2">
      <c r="A1010" t="str">
        <f t="shared" si="190"/>
        <v>KANTOR WILAYAH JAMBI</v>
      </c>
      <c r="B1010" t="str">
        <f t="shared" si="191"/>
        <v>2025</v>
      </c>
      <c r="C1010" s="2" t="s">
        <v>18</v>
      </c>
      <c r="D1010" s="2" t="s">
        <v>5</v>
      </c>
      <c r="E1010" s="3">
        <v>215</v>
      </c>
    </row>
    <row r="1011" spans="1:5" x14ac:dyDescent="0.2">
      <c r="A1011" t="str">
        <f t="shared" si="190"/>
        <v>KANTOR WILAYAH JAMBI</v>
      </c>
      <c r="B1011" t="str">
        <f t="shared" si="191"/>
        <v>2025</v>
      </c>
      <c r="C1011" t="str">
        <f t="shared" ref="C1011:C1017" si="194">C1010</f>
        <v>Juli</v>
      </c>
      <c r="D1011" s="4" t="s">
        <v>6</v>
      </c>
      <c r="E1011" s="5">
        <v>391</v>
      </c>
    </row>
    <row r="1012" spans="1:5" x14ac:dyDescent="0.2">
      <c r="A1012" t="str">
        <f t="shared" si="190"/>
        <v>KANTOR WILAYAH JAMBI</v>
      </c>
      <c r="B1012" t="str">
        <f t="shared" si="191"/>
        <v>2025</v>
      </c>
      <c r="C1012" t="str">
        <f t="shared" si="194"/>
        <v>Juli</v>
      </c>
      <c r="D1012" s="2" t="s">
        <v>7</v>
      </c>
      <c r="E1012" s="3">
        <v>479</v>
      </c>
    </row>
    <row r="1013" spans="1:5" x14ac:dyDescent="0.2">
      <c r="A1013" t="str">
        <f t="shared" si="190"/>
        <v>KANTOR WILAYAH JAMBI</v>
      </c>
      <c r="B1013" t="str">
        <f t="shared" si="191"/>
        <v>2025</v>
      </c>
      <c r="C1013" t="str">
        <f t="shared" si="194"/>
        <v>Juli</v>
      </c>
      <c r="D1013" s="4" t="s">
        <v>8</v>
      </c>
      <c r="E1013" s="5">
        <v>376</v>
      </c>
    </row>
    <row r="1014" spans="1:5" x14ac:dyDescent="0.2">
      <c r="A1014" t="str">
        <f t="shared" si="190"/>
        <v>KANTOR WILAYAH JAMBI</v>
      </c>
      <c r="B1014" t="str">
        <f t="shared" si="191"/>
        <v>2025</v>
      </c>
      <c r="C1014" t="str">
        <f t="shared" si="194"/>
        <v>Juli</v>
      </c>
      <c r="D1014" s="2" t="s">
        <v>9</v>
      </c>
      <c r="E1014" s="3">
        <v>468</v>
      </c>
    </row>
    <row r="1015" spans="1:5" x14ac:dyDescent="0.2">
      <c r="A1015" t="str">
        <f t="shared" si="190"/>
        <v>KANTOR WILAYAH JAMBI</v>
      </c>
      <c r="B1015" t="str">
        <f t="shared" si="191"/>
        <v>2025</v>
      </c>
      <c r="C1015" t="str">
        <f t="shared" si="194"/>
        <v>Juli</v>
      </c>
      <c r="D1015" s="4" t="s">
        <v>10</v>
      </c>
      <c r="E1015" s="5">
        <v>696</v>
      </c>
    </row>
    <row r="1016" spans="1:5" x14ac:dyDescent="0.2">
      <c r="A1016" t="str">
        <f t="shared" si="190"/>
        <v>KANTOR WILAYAH JAMBI</v>
      </c>
      <c r="B1016" t="str">
        <f t="shared" si="191"/>
        <v>2025</v>
      </c>
      <c r="C1016" t="str">
        <f t="shared" si="194"/>
        <v>Juli</v>
      </c>
      <c r="D1016" s="2" t="s">
        <v>11</v>
      </c>
      <c r="E1016" s="3">
        <v>540</v>
      </c>
    </row>
    <row r="1017" spans="1:5" x14ac:dyDescent="0.2">
      <c r="A1017" t="str">
        <f t="shared" si="190"/>
        <v>KANTOR WILAYAH JAMBI</v>
      </c>
      <c r="B1017" t="str">
        <f t="shared" si="191"/>
        <v>2025</v>
      </c>
      <c r="C1017" t="str">
        <f t="shared" si="194"/>
        <v>Juli</v>
      </c>
      <c r="D1017" s="4" t="s">
        <v>12</v>
      </c>
      <c r="E1017" s="5">
        <v>160</v>
      </c>
    </row>
    <row r="1018" spans="1:5" x14ac:dyDescent="0.2">
      <c r="A1018" t="str">
        <f t="shared" si="190"/>
        <v>KANTOR WILAYAH JAMBI</v>
      </c>
      <c r="B1018" t="str">
        <f t="shared" si="191"/>
        <v>2025</v>
      </c>
      <c r="C1018" s="4" t="s">
        <v>19</v>
      </c>
      <c r="D1018" s="4" t="s">
        <v>5</v>
      </c>
      <c r="E1018" s="5">
        <v>128</v>
      </c>
    </row>
    <row r="1019" spans="1:5" x14ac:dyDescent="0.2">
      <c r="A1019" t="str">
        <f t="shared" si="190"/>
        <v>KANTOR WILAYAH JAMBI</v>
      </c>
      <c r="B1019" t="str">
        <f t="shared" si="191"/>
        <v>2025</v>
      </c>
      <c r="C1019" t="str">
        <f t="shared" ref="C1019:C1025" si="195">C1018</f>
        <v>Agustus</v>
      </c>
      <c r="D1019" s="2" t="s">
        <v>6</v>
      </c>
      <c r="E1019" s="3">
        <v>249</v>
      </c>
    </row>
    <row r="1020" spans="1:5" x14ac:dyDescent="0.2">
      <c r="A1020" t="str">
        <f t="shared" si="190"/>
        <v>KANTOR WILAYAH JAMBI</v>
      </c>
      <c r="B1020" t="str">
        <f t="shared" si="191"/>
        <v>2025</v>
      </c>
      <c r="C1020" t="str">
        <f t="shared" si="195"/>
        <v>Agustus</v>
      </c>
      <c r="D1020" s="4" t="s">
        <v>7</v>
      </c>
      <c r="E1020" s="5">
        <v>335</v>
      </c>
    </row>
    <row r="1021" spans="1:5" x14ac:dyDescent="0.2">
      <c r="A1021" t="str">
        <f t="shared" si="190"/>
        <v>KANTOR WILAYAH JAMBI</v>
      </c>
      <c r="B1021" t="str">
        <f t="shared" si="191"/>
        <v>2025</v>
      </c>
      <c r="C1021" t="str">
        <f t="shared" si="195"/>
        <v>Agustus</v>
      </c>
      <c r="D1021" s="2" t="s">
        <v>8</v>
      </c>
      <c r="E1021" s="3">
        <v>314</v>
      </c>
    </row>
    <row r="1022" spans="1:5" x14ac:dyDescent="0.2">
      <c r="A1022" t="str">
        <f t="shared" si="190"/>
        <v>KANTOR WILAYAH JAMBI</v>
      </c>
      <c r="B1022" t="str">
        <f t="shared" si="191"/>
        <v>2025</v>
      </c>
      <c r="C1022" t="str">
        <f t="shared" si="195"/>
        <v>Agustus</v>
      </c>
      <c r="D1022" s="4" t="s">
        <v>9</v>
      </c>
      <c r="E1022" s="5">
        <v>356</v>
      </c>
    </row>
    <row r="1023" spans="1:5" x14ac:dyDescent="0.2">
      <c r="A1023" t="str">
        <f t="shared" si="190"/>
        <v>KANTOR WILAYAH JAMBI</v>
      </c>
      <c r="B1023" t="str">
        <f t="shared" si="191"/>
        <v>2025</v>
      </c>
      <c r="C1023" t="str">
        <f t="shared" si="195"/>
        <v>Agustus</v>
      </c>
      <c r="D1023" s="2" t="s">
        <v>10</v>
      </c>
      <c r="E1023" s="3">
        <v>569</v>
      </c>
    </row>
    <row r="1024" spans="1:5" x14ac:dyDescent="0.2">
      <c r="A1024" t="str">
        <f t="shared" si="190"/>
        <v>KANTOR WILAYAH JAMBI</v>
      </c>
      <c r="B1024" t="str">
        <f t="shared" si="191"/>
        <v>2025</v>
      </c>
      <c r="C1024" t="str">
        <f t="shared" si="195"/>
        <v>Agustus</v>
      </c>
      <c r="D1024" s="4" t="s">
        <v>11</v>
      </c>
      <c r="E1024" s="5">
        <v>440</v>
      </c>
    </row>
    <row r="1025" spans="1:5" x14ac:dyDescent="0.2">
      <c r="A1025" t="str">
        <f t="shared" si="190"/>
        <v>KANTOR WILAYAH JAMBI</v>
      </c>
      <c r="B1025" t="str">
        <f t="shared" si="191"/>
        <v>2025</v>
      </c>
      <c r="C1025" t="str">
        <f t="shared" si="195"/>
        <v>Agustus</v>
      </c>
      <c r="D1025" s="2" t="s">
        <v>12</v>
      </c>
      <c r="E1025" s="3">
        <v>120</v>
      </c>
    </row>
    <row r="1026" spans="1:5" x14ac:dyDescent="0.2">
      <c r="A1026" t="str">
        <f t="shared" si="190"/>
        <v>KANTOR WILAYAH JAMBI</v>
      </c>
      <c r="B1026" t="str">
        <f t="shared" si="191"/>
        <v>2025</v>
      </c>
      <c r="C1026" s="2" t="s">
        <v>20</v>
      </c>
      <c r="D1026" s="2" t="s">
        <v>5</v>
      </c>
      <c r="E1026" s="3">
        <v>160</v>
      </c>
    </row>
    <row r="1027" spans="1:5" x14ac:dyDescent="0.2">
      <c r="A1027" t="str">
        <f t="shared" ref="A1027:A1058" si="196">A1026</f>
        <v>KANTOR WILAYAH JAMBI</v>
      </c>
      <c r="B1027" t="str">
        <f t="shared" ref="B1027:B1050" si="197">B1026</f>
        <v>2025</v>
      </c>
      <c r="C1027" t="str">
        <f t="shared" ref="C1027:C1033" si="198">C1026</f>
        <v>September</v>
      </c>
      <c r="D1027" s="4" t="s">
        <v>6</v>
      </c>
      <c r="E1027" s="5">
        <v>212</v>
      </c>
    </row>
    <row r="1028" spans="1:5" x14ac:dyDescent="0.2">
      <c r="A1028" t="str">
        <f t="shared" si="196"/>
        <v>KANTOR WILAYAH JAMBI</v>
      </c>
      <c r="B1028" t="str">
        <f t="shared" si="197"/>
        <v>2025</v>
      </c>
      <c r="C1028" t="str">
        <f t="shared" si="198"/>
        <v>September</v>
      </c>
      <c r="D1028" s="2" t="s">
        <v>7</v>
      </c>
      <c r="E1028" s="3">
        <v>378</v>
      </c>
    </row>
    <row r="1029" spans="1:5" x14ac:dyDescent="0.2">
      <c r="A1029" t="str">
        <f t="shared" si="196"/>
        <v>KANTOR WILAYAH JAMBI</v>
      </c>
      <c r="B1029" t="str">
        <f t="shared" si="197"/>
        <v>2025</v>
      </c>
      <c r="C1029" t="str">
        <f t="shared" si="198"/>
        <v>September</v>
      </c>
      <c r="D1029" s="4" t="s">
        <v>8</v>
      </c>
      <c r="E1029" s="5">
        <v>404</v>
      </c>
    </row>
    <row r="1030" spans="1:5" x14ac:dyDescent="0.2">
      <c r="A1030" t="str">
        <f t="shared" si="196"/>
        <v>KANTOR WILAYAH JAMBI</v>
      </c>
      <c r="B1030" t="str">
        <f t="shared" si="197"/>
        <v>2025</v>
      </c>
      <c r="C1030" t="str">
        <f t="shared" si="198"/>
        <v>September</v>
      </c>
      <c r="D1030" s="2" t="s">
        <v>9</v>
      </c>
      <c r="E1030" s="3">
        <v>507</v>
      </c>
    </row>
    <row r="1031" spans="1:5" x14ac:dyDescent="0.2">
      <c r="A1031" t="str">
        <f t="shared" si="196"/>
        <v>KANTOR WILAYAH JAMBI</v>
      </c>
      <c r="B1031" t="str">
        <f t="shared" si="197"/>
        <v>2025</v>
      </c>
      <c r="C1031" t="str">
        <f t="shared" si="198"/>
        <v>September</v>
      </c>
      <c r="D1031" s="4" t="s">
        <v>10</v>
      </c>
      <c r="E1031" s="5">
        <v>764</v>
      </c>
    </row>
    <row r="1032" spans="1:5" x14ac:dyDescent="0.2">
      <c r="A1032" t="str">
        <f t="shared" si="196"/>
        <v>KANTOR WILAYAH JAMBI</v>
      </c>
      <c r="B1032" t="str">
        <f t="shared" si="197"/>
        <v>2025</v>
      </c>
      <c r="C1032" t="str">
        <f t="shared" si="198"/>
        <v>September</v>
      </c>
      <c r="D1032" s="2" t="s">
        <v>11</v>
      </c>
      <c r="E1032" s="3">
        <v>526</v>
      </c>
    </row>
    <row r="1033" spans="1:5" x14ac:dyDescent="0.2">
      <c r="A1033" t="str">
        <f t="shared" si="196"/>
        <v>KANTOR WILAYAH JAMBI</v>
      </c>
      <c r="B1033" t="str">
        <f t="shared" si="197"/>
        <v>2025</v>
      </c>
      <c r="C1033" t="str">
        <f t="shared" si="198"/>
        <v>September</v>
      </c>
      <c r="D1033" s="4" t="s">
        <v>12</v>
      </c>
      <c r="E1033" s="5">
        <v>194</v>
      </c>
    </row>
    <row r="1034" spans="1:5" x14ac:dyDescent="0.2">
      <c r="A1034" t="str">
        <f t="shared" si="196"/>
        <v>KANTOR WILAYAH JAMBI</v>
      </c>
      <c r="B1034" t="str">
        <f t="shared" si="197"/>
        <v>2025</v>
      </c>
      <c r="C1034" s="4" t="s">
        <v>21</v>
      </c>
      <c r="D1034" s="4" t="s">
        <v>5</v>
      </c>
      <c r="E1034" s="5">
        <v>226</v>
      </c>
    </row>
    <row r="1035" spans="1:5" x14ac:dyDescent="0.2">
      <c r="A1035" t="str">
        <f t="shared" si="196"/>
        <v>KANTOR WILAYAH JAMBI</v>
      </c>
      <c r="B1035" t="str">
        <f t="shared" si="197"/>
        <v>2025</v>
      </c>
      <c r="C1035" t="str">
        <f t="shared" ref="C1035:C1041" si="199">C1034</f>
        <v>Oktober</v>
      </c>
      <c r="D1035" s="2" t="s">
        <v>6</v>
      </c>
      <c r="E1035" s="3">
        <v>251</v>
      </c>
    </row>
    <row r="1036" spans="1:5" x14ac:dyDescent="0.2">
      <c r="A1036" t="str">
        <f t="shared" si="196"/>
        <v>KANTOR WILAYAH JAMBI</v>
      </c>
      <c r="B1036" t="str">
        <f t="shared" si="197"/>
        <v>2025</v>
      </c>
      <c r="C1036" t="str">
        <f t="shared" si="199"/>
        <v>Oktober</v>
      </c>
      <c r="D1036" s="4" t="s">
        <v>7</v>
      </c>
      <c r="E1036" s="5">
        <v>428</v>
      </c>
    </row>
    <row r="1037" spans="1:5" x14ac:dyDescent="0.2">
      <c r="A1037" t="str">
        <f t="shared" si="196"/>
        <v>KANTOR WILAYAH JAMBI</v>
      </c>
      <c r="B1037" t="str">
        <f t="shared" si="197"/>
        <v>2025</v>
      </c>
      <c r="C1037" t="str">
        <f t="shared" si="199"/>
        <v>Oktober</v>
      </c>
      <c r="D1037" s="2" t="s">
        <v>8</v>
      </c>
      <c r="E1037" s="3">
        <v>388</v>
      </c>
    </row>
    <row r="1038" spans="1:5" x14ac:dyDescent="0.2">
      <c r="A1038" t="str">
        <f t="shared" si="196"/>
        <v>KANTOR WILAYAH JAMBI</v>
      </c>
      <c r="B1038" t="str">
        <f t="shared" si="197"/>
        <v>2025</v>
      </c>
      <c r="C1038" t="str">
        <f t="shared" si="199"/>
        <v>Oktober</v>
      </c>
      <c r="D1038" s="4" t="s">
        <v>9</v>
      </c>
      <c r="E1038" s="5">
        <v>554</v>
      </c>
    </row>
    <row r="1039" spans="1:5" x14ac:dyDescent="0.2">
      <c r="A1039" t="str">
        <f t="shared" si="196"/>
        <v>KANTOR WILAYAH JAMBI</v>
      </c>
      <c r="B1039" t="str">
        <f t="shared" si="197"/>
        <v>2025</v>
      </c>
      <c r="C1039" t="str">
        <f t="shared" si="199"/>
        <v>Oktober</v>
      </c>
      <c r="D1039" s="2" t="s">
        <v>10</v>
      </c>
      <c r="E1039" s="3">
        <v>808</v>
      </c>
    </row>
    <row r="1040" spans="1:5" x14ac:dyDescent="0.2">
      <c r="A1040" t="str">
        <f t="shared" si="196"/>
        <v>KANTOR WILAYAH JAMBI</v>
      </c>
      <c r="B1040" t="str">
        <f t="shared" si="197"/>
        <v>2025</v>
      </c>
      <c r="C1040" t="str">
        <f t="shared" si="199"/>
        <v>Oktober</v>
      </c>
      <c r="D1040" s="4" t="s">
        <v>11</v>
      </c>
      <c r="E1040" s="5">
        <v>536</v>
      </c>
    </row>
    <row r="1041" spans="1:5" x14ac:dyDescent="0.2">
      <c r="A1041" t="str">
        <f t="shared" si="196"/>
        <v>KANTOR WILAYAH JAMBI</v>
      </c>
      <c r="B1041" t="str">
        <f t="shared" si="197"/>
        <v>2025</v>
      </c>
      <c r="C1041" t="str">
        <f t="shared" si="199"/>
        <v>Oktober</v>
      </c>
      <c r="D1041" s="2" t="s">
        <v>12</v>
      </c>
      <c r="E1041" s="3">
        <v>161</v>
      </c>
    </row>
    <row r="1042" spans="1:5" x14ac:dyDescent="0.2">
      <c r="A1042" t="str">
        <f t="shared" si="196"/>
        <v>KANTOR WILAYAH JAMBI</v>
      </c>
      <c r="B1042" t="str">
        <f t="shared" si="197"/>
        <v>2025</v>
      </c>
      <c r="C1042" s="2" t="s">
        <v>22</v>
      </c>
      <c r="D1042" s="2" t="s">
        <v>5</v>
      </c>
      <c r="E1042" s="3">
        <v>208</v>
      </c>
    </row>
    <row r="1043" spans="1:5" x14ac:dyDescent="0.2">
      <c r="A1043" t="str">
        <f t="shared" si="196"/>
        <v>KANTOR WILAYAH JAMBI</v>
      </c>
      <c r="B1043" t="str">
        <f t="shared" si="197"/>
        <v>2025</v>
      </c>
      <c r="C1043" t="str">
        <f t="shared" ref="C1043:C1049" si="200">C1042</f>
        <v>November</v>
      </c>
      <c r="D1043" s="4" t="s">
        <v>6</v>
      </c>
      <c r="E1043" s="5">
        <v>238</v>
      </c>
    </row>
    <row r="1044" spans="1:5" x14ac:dyDescent="0.2">
      <c r="A1044" t="str">
        <f t="shared" si="196"/>
        <v>KANTOR WILAYAH JAMBI</v>
      </c>
      <c r="B1044" t="str">
        <f t="shared" si="197"/>
        <v>2025</v>
      </c>
      <c r="C1044" t="str">
        <f t="shared" si="200"/>
        <v>November</v>
      </c>
      <c r="D1044" s="2" t="s">
        <v>7</v>
      </c>
      <c r="E1044" s="3">
        <v>405</v>
      </c>
    </row>
    <row r="1045" spans="1:5" x14ac:dyDescent="0.2">
      <c r="A1045" t="str">
        <f t="shared" si="196"/>
        <v>KANTOR WILAYAH JAMBI</v>
      </c>
      <c r="B1045" t="str">
        <f t="shared" si="197"/>
        <v>2025</v>
      </c>
      <c r="C1045" t="str">
        <f t="shared" si="200"/>
        <v>November</v>
      </c>
      <c r="D1045" s="4" t="s">
        <v>8</v>
      </c>
      <c r="E1045" s="5">
        <v>362</v>
      </c>
    </row>
    <row r="1046" spans="1:5" x14ac:dyDescent="0.2">
      <c r="A1046" t="str">
        <f t="shared" si="196"/>
        <v>KANTOR WILAYAH JAMBI</v>
      </c>
      <c r="B1046" t="str">
        <f t="shared" si="197"/>
        <v>2025</v>
      </c>
      <c r="C1046" t="str">
        <f t="shared" si="200"/>
        <v>November</v>
      </c>
      <c r="D1046" s="2" t="s">
        <v>9</v>
      </c>
      <c r="E1046" s="3">
        <v>533</v>
      </c>
    </row>
    <row r="1047" spans="1:5" x14ac:dyDescent="0.2">
      <c r="A1047" t="str">
        <f t="shared" si="196"/>
        <v>KANTOR WILAYAH JAMBI</v>
      </c>
      <c r="B1047" t="str">
        <f t="shared" si="197"/>
        <v>2025</v>
      </c>
      <c r="C1047" t="str">
        <f t="shared" si="200"/>
        <v>November</v>
      </c>
      <c r="D1047" s="4" t="s">
        <v>10</v>
      </c>
      <c r="E1047" s="5">
        <v>779</v>
      </c>
    </row>
    <row r="1048" spans="1:5" x14ac:dyDescent="0.2">
      <c r="A1048" t="str">
        <f t="shared" si="196"/>
        <v>KANTOR WILAYAH JAMBI</v>
      </c>
      <c r="B1048" t="str">
        <f t="shared" si="197"/>
        <v>2025</v>
      </c>
      <c r="C1048" t="str">
        <f t="shared" si="200"/>
        <v>November</v>
      </c>
      <c r="D1048" s="2" t="s">
        <v>11</v>
      </c>
      <c r="E1048" s="3">
        <v>598</v>
      </c>
    </row>
    <row r="1049" spans="1:5" x14ac:dyDescent="0.2">
      <c r="A1049" t="str">
        <f t="shared" si="196"/>
        <v>KANTOR WILAYAH JAMBI</v>
      </c>
      <c r="B1049" t="str">
        <f t="shared" si="197"/>
        <v>2025</v>
      </c>
      <c r="C1049" t="str">
        <f t="shared" si="200"/>
        <v>November</v>
      </c>
      <c r="D1049" s="4" t="s">
        <v>12</v>
      </c>
      <c r="E1049" s="5">
        <v>179</v>
      </c>
    </row>
    <row r="1050" spans="1:5" x14ac:dyDescent="0.2">
      <c r="A1050" t="str">
        <f t="shared" si="196"/>
        <v>KANTOR WILAYAH JAMBI</v>
      </c>
      <c r="B1050" t="str">
        <f t="shared" si="197"/>
        <v>2025</v>
      </c>
      <c r="C1050" s="4" t="s">
        <v>23</v>
      </c>
      <c r="D1050" s="4" t="s">
        <v>5</v>
      </c>
      <c r="E1050" s="5">
        <v>264</v>
      </c>
    </row>
    <row r="1051" spans="1:5" x14ac:dyDescent="0.2">
      <c r="A1051" t="str">
        <f t="shared" si="196"/>
        <v>KANTOR WILAYAH JAMBI</v>
      </c>
      <c r="B1051" t="str">
        <f t="shared" ref="B1051:C1057" si="201">B1050</f>
        <v>2025</v>
      </c>
      <c r="C1051" t="str">
        <f t="shared" si="201"/>
        <v>Desember</v>
      </c>
      <c r="D1051" s="2" t="s">
        <v>6</v>
      </c>
      <c r="E1051" s="3">
        <v>349</v>
      </c>
    </row>
    <row r="1052" spans="1:5" x14ac:dyDescent="0.2">
      <c r="A1052" t="str">
        <f t="shared" si="196"/>
        <v>KANTOR WILAYAH JAMBI</v>
      </c>
      <c r="B1052" t="str">
        <f t="shared" si="201"/>
        <v>2025</v>
      </c>
      <c r="C1052" t="str">
        <f t="shared" si="201"/>
        <v>Desember</v>
      </c>
      <c r="D1052" s="4" t="s">
        <v>7</v>
      </c>
      <c r="E1052" s="5">
        <v>478</v>
      </c>
    </row>
    <row r="1053" spans="1:5" x14ac:dyDescent="0.2">
      <c r="A1053" t="str">
        <f t="shared" si="196"/>
        <v>KANTOR WILAYAH JAMBI</v>
      </c>
      <c r="B1053" t="str">
        <f t="shared" si="201"/>
        <v>2025</v>
      </c>
      <c r="C1053" t="str">
        <f t="shared" si="201"/>
        <v>Desember</v>
      </c>
      <c r="D1053" s="2" t="s">
        <v>8</v>
      </c>
      <c r="E1053" s="3">
        <v>430</v>
      </c>
    </row>
    <row r="1054" spans="1:5" x14ac:dyDescent="0.2">
      <c r="A1054" t="str">
        <f t="shared" si="196"/>
        <v>KANTOR WILAYAH JAMBI</v>
      </c>
      <c r="B1054" t="str">
        <f t="shared" si="201"/>
        <v>2025</v>
      </c>
      <c r="C1054" t="str">
        <f t="shared" si="201"/>
        <v>Desember</v>
      </c>
      <c r="D1054" s="4" t="s">
        <v>9</v>
      </c>
      <c r="E1054" s="5">
        <v>576</v>
      </c>
    </row>
    <row r="1055" spans="1:5" x14ac:dyDescent="0.2">
      <c r="A1055" t="str">
        <f t="shared" si="196"/>
        <v>KANTOR WILAYAH JAMBI</v>
      </c>
      <c r="B1055" t="str">
        <f t="shared" si="201"/>
        <v>2025</v>
      </c>
      <c r="C1055" t="str">
        <f t="shared" si="201"/>
        <v>Desember</v>
      </c>
      <c r="D1055" s="2" t="s">
        <v>10</v>
      </c>
      <c r="E1055" s="3">
        <v>810</v>
      </c>
    </row>
    <row r="1056" spans="1:5" x14ac:dyDescent="0.2">
      <c r="A1056" t="str">
        <f t="shared" si="196"/>
        <v>KANTOR WILAYAH JAMBI</v>
      </c>
      <c r="B1056" t="str">
        <f t="shared" si="201"/>
        <v>2025</v>
      </c>
      <c r="C1056" t="str">
        <f t="shared" si="201"/>
        <v>Desember</v>
      </c>
      <c r="D1056" s="4" t="s">
        <v>11</v>
      </c>
      <c r="E1056" s="5">
        <v>596</v>
      </c>
    </row>
    <row r="1057" spans="1:5" x14ac:dyDescent="0.2">
      <c r="A1057" t="str">
        <f t="shared" si="196"/>
        <v>KANTOR WILAYAH JAMBI</v>
      </c>
      <c r="B1057" t="str">
        <f t="shared" si="201"/>
        <v>2025</v>
      </c>
      <c r="C1057" t="str">
        <f t="shared" si="201"/>
        <v>Desember</v>
      </c>
      <c r="D1057" s="2" t="s">
        <v>12</v>
      </c>
      <c r="E1057" s="3">
        <v>198</v>
      </c>
    </row>
    <row r="1058" spans="1:5" x14ac:dyDescent="0.2">
      <c r="A1058" t="str">
        <f t="shared" si="196"/>
        <v>KANTOR WILAYAH JAMBI</v>
      </c>
      <c r="B1058" s="4" t="s">
        <v>24</v>
      </c>
      <c r="C1058" s="4" t="s">
        <v>4</v>
      </c>
      <c r="D1058" s="4" t="s">
        <v>5</v>
      </c>
      <c r="E1058" s="5">
        <v>236</v>
      </c>
    </row>
    <row r="1059" spans="1:5" x14ac:dyDescent="0.2">
      <c r="A1059" t="str">
        <f t="shared" ref="A1059:C1065" si="202">A1058</f>
        <v>KANTOR WILAYAH JAMBI</v>
      </c>
      <c r="B1059" t="str">
        <f t="shared" si="202"/>
        <v>2026</v>
      </c>
      <c r="C1059" t="str">
        <f t="shared" si="202"/>
        <v>Januari</v>
      </c>
      <c r="D1059" s="2" t="s">
        <v>6</v>
      </c>
      <c r="E1059" s="3">
        <v>343</v>
      </c>
    </row>
    <row r="1060" spans="1:5" x14ac:dyDescent="0.2">
      <c r="A1060" t="str">
        <f t="shared" si="202"/>
        <v>KANTOR WILAYAH JAMBI</v>
      </c>
      <c r="B1060" t="str">
        <f t="shared" si="202"/>
        <v>2026</v>
      </c>
      <c r="C1060" t="str">
        <f t="shared" si="202"/>
        <v>Januari</v>
      </c>
      <c r="D1060" s="4" t="s">
        <v>7</v>
      </c>
      <c r="E1060" s="5">
        <v>490</v>
      </c>
    </row>
    <row r="1061" spans="1:5" x14ac:dyDescent="0.2">
      <c r="A1061" t="str">
        <f t="shared" si="202"/>
        <v>KANTOR WILAYAH JAMBI</v>
      </c>
      <c r="B1061" t="str">
        <f t="shared" si="202"/>
        <v>2026</v>
      </c>
      <c r="C1061" t="str">
        <f t="shared" si="202"/>
        <v>Januari</v>
      </c>
      <c r="D1061" s="2" t="s">
        <v>8</v>
      </c>
      <c r="E1061" s="3">
        <v>366</v>
      </c>
    </row>
    <row r="1062" spans="1:5" x14ac:dyDescent="0.2">
      <c r="A1062" t="str">
        <f t="shared" si="202"/>
        <v>KANTOR WILAYAH JAMBI</v>
      </c>
      <c r="B1062" t="str">
        <f t="shared" si="202"/>
        <v>2026</v>
      </c>
      <c r="C1062" t="str">
        <f t="shared" si="202"/>
        <v>Januari</v>
      </c>
      <c r="D1062" s="4" t="s">
        <v>9</v>
      </c>
      <c r="E1062" s="5">
        <v>458</v>
      </c>
    </row>
    <row r="1063" spans="1:5" x14ac:dyDescent="0.2">
      <c r="A1063" t="str">
        <f t="shared" si="202"/>
        <v>KANTOR WILAYAH JAMBI</v>
      </c>
      <c r="B1063" t="str">
        <f t="shared" si="202"/>
        <v>2026</v>
      </c>
      <c r="C1063" t="str">
        <f t="shared" si="202"/>
        <v>Januari</v>
      </c>
      <c r="D1063" s="2" t="s">
        <v>10</v>
      </c>
      <c r="E1063" s="3">
        <v>637</v>
      </c>
    </row>
    <row r="1064" spans="1:5" x14ac:dyDescent="0.2">
      <c r="A1064" t="str">
        <f t="shared" si="202"/>
        <v>KANTOR WILAYAH JAMBI</v>
      </c>
      <c r="B1064" t="str">
        <f t="shared" si="202"/>
        <v>2026</v>
      </c>
      <c r="C1064" t="str">
        <f t="shared" si="202"/>
        <v>Januari</v>
      </c>
      <c r="D1064" s="4" t="s">
        <v>11</v>
      </c>
      <c r="E1064" s="5">
        <v>451</v>
      </c>
    </row>
    <row r="1065" spans="1:5" x14ac:dyDescent="0.2">
      <c r="A1065" t="str">
        <f t="shared" si="202"/>
        <v>KANTOR WILAYAH JAMBI</v>
      </c>
      <c r="B1065" t="str">
        <f t="shared" si="202"/>
        <v>2026</v>
      </c>
      <c r="C1065" t="str">
        <f t="shared" si="202"/>
        <v>Januari</v>
      </c>
      <c r="D1065" s="2" t="s">
        <v>12</v>
      </c>
      <c r="E1065" s="3">
        <v>124</v>
      </c>
    </row>
    <row r="1066" spans="1:5" x14ac:dyDescent="0.2">
      <c r="A1066" t="str">
        <f t="shared" ref="A1066:B1066" si="203">A1065</f>
        <v>KANTOR WILAYAH JAMBI</v>
      </c>
      <c r="B1066" t="str">
        <f t="shared" si="203"/>
        <v>2026</v>
      </c>
      <c r="C1066" s="2" t="s">
        <v>13</v>
      </c>
      <c r="D1066" s="2" t="s">
        <v>5</v>
      </c>
      <c r="E1066" s="3">
        <v>155</v>
      </c>
    </row>
    <row r="1067" spans="1:5" x14ac:dyDescent="0.2">
      <c r="A1067" t="str">
        <f t="shared" ref="A1067:C1073" si="204">A1066</f>
        <v>KANTOR WILAYAH JAMBI</v>
      </c>
      <c r="B1067" t="str">
        <f t="shared" si="204"/>
        <v>2026</v>
      </c>
      <c r="C1067" t="str">
        <f t="shared" si="204"/>
        <v>Februari</v>
      </c>
      <c r="D1067" s="4" t="s">
        <v>6</v>
      </c>
      <c r="E1067" s="5">
        <v>239</v>
      </c>
    </row>
    <row r="1068" spans="1:5" x14ac:dyDescent="0.2">
      <c r="A1068" t="str">
        <f t="shared" si="204"/>
        <v>KANTOR WILAYAH JAMBI</v>
      </c>
      <c r="B1068" t="str">
        <f t="shared" si="204"/>
        <v>2026</v>
      </c>
      <c r="C1068" t="str">
        <f t="shared" si="204"/>
        <v>Februari</v>
      </c>
      <c r="D1068" s="2" t="s">
        <v>7</v>
      </c>
      <c r="E1068" s="3">
        <v>355</v>
      </c>
    </row>
    <row r="1069" spans="1:5" x14ac:dyDescent="0.2">
      <c r="A1069" t="str">
        <f t="shared" si="204"/>
        <v>KANTOR WILAYAH JAMBI</v>
      </c>
      <c r="B1069" t="str">
        <f t="shared" si="204"/>
        <v>2026</v>
      </c>
      <c r="C1069" t="str">
        <f t="shared" si="204"/>
        <v>Februari</v>
      </c>
      <c r="D1069" s="4" t="s">
        <v>8</v>
      </c>
      <c r="E1069" s="5">
        <v>233</v>
      </c>
    </row>
    <row r="1070" spans="1:5" x14ac:dyDescent="0.2">
      <c r="A1070" t="str">
        <f t="shared" si="204"/>
        <v>KANTOR WILAYAH JAMBI</v>
      </c>
      <c r="B1070" t="str">
        <f t="shared" si="204"/>
        <v>2026</v>
      </c>
      <c r="C1070" t="str">
        <f t="shared" si="204"/>
        <v>Februari</v>
      </c>
      <c r="D1070" s="2" t="s">
        <v>9</v>
      </c>
      <c r="E1070" s="3">
        <v>242</v>
      </c>
    </row>
    <row r="1071" spans="1:5" x14ac:dyDescent="0.2">
      <c r="A1071" t="str">
        <f t="shared" si="204"/>
        <v>KANTOR WILAYAH JAMBI</v>
      </c>
      <c r="B1071" t="str">
        <f t="shared" si="204"/>
        <v>2026</v>
      </c>
      <c r="C1071" t="str">
        <f t="shared" si="204"/>
        <v>Februari</v>
      </c>
      <c r="D1071" s="4" t="s">
        <v>10</v>
      </c>
      <c r="E1071" s="5">
        <v>333</v>
      </c>
    </row>
    <row r="1072" spans="1:5" x14ac:dyDescent="0.2">
      <c r="A1072" t="str">
        <f t="shared" si="204"/>
        <v>KANTOR WILAYAH JAMBI</v>
      </c>
      <c r="B1072" t="str">
        <f t="shared" si="204"/>
        <v>2026</v>
      </c>
      <c r="C1072" t="str">
        <f t="shared" si="204"/>
        <v>Februari</v>
      </c>
      <c r="D1072" s="2" t="s">
        <v>11</v>
      </c>
      <c r="E1072" s="3">
        <v>268</v>
      </c>
    </row>
    <row r="1073" spans="1:5" x14ac:dyDescent="0.2">
      <c r="A1073" t="str">
        <f t="shared" si="204"/>
        <v>KANTOR WILAYAH JAMBI</v>
      </c>
      <c r="B1073" t="str">
        <f t="shared" si="204"/>
        <v>2026</v>
      </c>
      <c r="C1073" t="str">
        <f t="shared" si="204"/>
        <v>Februari</v>
      </c>
      <c r="D1073" s="4" t="s">
        <v>12</v>
      </c>
      <c r="E1073" s="5">
        <v>59</v>
      </c>
    </row>
    <row r="1074" spans="1:5" x14ac:dyDescent="0.2">
      <c r="A1074" t="str">
        <f t="shared" ref="A1074:B1074" si="205">A1073</f>
        <v>KANTOR WILAYAH JAMBI</v>
      </c>
      <c r="B1074" t="str">
        <f t="shared" si="205"/>
        <v>2026</v>
      </c>
      <c r="C1074" s="4" t="s">
        <v>14</v>
      </c>
      <c r="D1074" s="4" t="s">
        <v>5</v>
      </c>
      <c r="E1074" s="5">
        <v>133</v>
      </c>
    </row>
    <row r="1075" spans="1:5" x14ac:dyDescent="0.2">
      <c r="A1075" t="str">
        <f t="shared" ref="A1075:C1081" si="206">A1074</f>
        <v>KANTOR WILAYAH JAMBI</v>
      </c>
      <c r="B1075" t="str">
        <f t="shared" si="206"/>
        <v>2026</v>
      </c>
      <c r="C1075" t="str">
        <f t="shared" si="206"/>
        <v>Maret</v>
      </c>
      <c r="D1075" s="2" t="s">
        <v>6</v>
      </c>
      <c r="E1075" s="3">
        <v>229</v>
      </c>
    </row>
    <row r="1076" spans="1:5" x14ac:dyDescent="0.2">
      <c r="A1076" t="str">
        <f t="shared" si="206"/>
        <v>KANTOR WILAYAH JAMBI</v>
      </c>
      <c r="B1076" t="str">
        <f t="shared" si="206"/>
        <v>2026</v>
      </c>
      <c r="C1076" t="str">
        <f t="shared" si="206"/>
        <v>Maret</v>
      </c>
      <c r="D1076" s="4" t="s">
        <v>7</v>
      </c>
      <c r="E1076" s="5">
        <v>276</v>
      </c>
    </row>
    <row r="1077" spans="1:5" x14ac:dyDescent="0.2">
      <c r="A1077" t="str">
        <f t="shared" si="206"/>
        <v>KANTOR WILAYAH JAMBI</v>
      </c>
      <c r="B1077" t="str">
        <f t="shared" si="206"/>
        <v>2026</v>
      </c>
      <c r="C1077" t="str">
        <f t="shared" si="206"/>
        <v>Maret</v>
      </c>
      <c r="D1077" s="2" t="s">
        <v>8</v>
      </c>
      <c r="E1077" s="3">
        <v>168</v>
      </c>
    </row>
    <row r="1078" spans="1:5" x14ac:dyDescent="0.2">
      <c r="A1078" t="str">
        <f t="shared" si="206"/>
        <v>KANTOR WILAYAH JAMBI</v>
      </c>
      <c r="B1078" t="str">
        <f t="shared" si="206"/>
        <v>2026</v>
      </c>
      <c r="C1078" t="str">
        <f t="shared" si="206"/>
        <v>Maret</v>
      </c>
      <c r="D1078" s="4" t="s">
        <v>9</v>
      </c>
      <c r="E1078" s="5">
        <v>135</v>
      </c>
    </row>
    <row r="1079" spans="1:5" x14ac:dyDescent="0.2">
      <c r="A1079" t="str">
        <f t="shared" si="206"/>
        <v>KANTOR WILAYAH JAMBI</v>
      </c>
      <c r="B1079" t="str">
        <f t="shared" si="206"/>
        <v>2026</v>
      </c>
      <c r="C1079" t="str">
        <f t="shared" si="206"/>
        <v>Maret</v>
      </c>
      <c r="D1079" s="2" t="s">
        <v>10</v>
      </c>
      <c r="E1079" s="3">
        <v>129</v>
      </c>
    </row>
    <row r="1080" spans="1:5" x14ac:dyDescent="0.2">
      <c r="A1080" t="str">
        <f t="shared" si="206"/>
        <v>KANTOR WILAYAH JAMBI</v>
      </c>
      <c r="B1080" t="str">
        <f t="shared" si="206"/>
        <v>2026</v>
      </c>
      <c r="C1080" t="str">
        <f t="shared" si="206"/>
        <v>Maret</v>
      </c>
      <c r="D1080" s="4" t="s">
        <v>11</v>
      </c>
      <c r="E1080" s="5">
        <v>114</v>
      </c>
    </row>
    <row r="1081" spans="1:5" x14ac:dyDescent="0.2">
      <c r="A1081" t="str">
        <f t="shared" si="206"/>
        <v>KANTOR WILAYAH JAMBI</v>
      </c>
      <c r="B1081" t="str">
        <f t="shared" si="206"/>
        <v>2026</v>
      </c>
      <c r="C1081" t="str">
        <f t="shared" si="206"/>
        <v>Maret</v>
      </c>
      <c r="D1081" s="2" t="s">
        <v>12</v>
      </c>
      <c r="E1081" s="3">
        <v>26</v>
      </c>
    </row>
    <row r="1082" spans="1:5" x14ac:dyDescent="0.2">
      <c r="A1082" s="4" t="s">
        <v>33</v>
      </c>
      <c r="B1082" s="4" t="s">
        <v>3</v>
      </c>
      <c r="C1082" s="4" t="s">
        <v>4</v>
      </c>
      <c r="D1082" s="4" t="s">
        <v>5</v>
      </c>
      <c r="E1082" s="5">
        <v>2551</v>
      </c>
    </row>
    <row r="1083" spans="1:5" x14ac:dyDescent="0.2">
      <c r="A1083" t="str">
        <f t="shared" ref="A1083:A1114" si="207">A1082</f>
        <v>KANTOR WILAYAH JAWA BARAT</v>
      </c>
      <c r="B1083" t="str">
        <f t="shared" ref="B1083:B1114" si="208">B1082</f>
        <v>2025</v>
      </c>
      <c r="C1083" t="str">
        <f t="shared" ref="C1083:C1089" si="209">C1082</f>
        <v>Januari</v>
      </c>
      <c r="D1083" s="2" t="s">
        <v>6</v>
      </c>
      <c r="E1083" s="3">
        <v>4089</v>
      </c>
    </row>
    <row r="1084" spans="1:5" x14ac:dyDescent="0.2">
      <c r="A1084" t="str">
        <f t="shared" si="207"/>
        <v>KANTOR WILAYAH JAWA BARAT</v>
      </c>
      <c r="B1084" t="str">
        <f t="shared" si="208"/>
        <v>2025</v>
      </c>
      <c r="C1084" t="str">
        <f t="shared" si="209"/>
        <v>Januari</v>
      </c>
      <c r="D1084" s="4" t="s">
        <v>7</v>
      </c>
      <c r="E1084" s="5">
        <v>8255</v>
      </c>
    </row>
    <row r="1085" spans="1:5" x14ac:dyDescent="0.2">
      <c r="A1085" t="str">
        <f t="shared" si="207"/>
        <v>KANTOR WILAYAH JAWA BARAT</v>
      </c>
      <c r="B1085" t="str">
        <f t="shared" si="208"/>
        <v>2025</v>
      </c>
      <c r="C1085" t="str">
        <f t="shared" si="209"/>
        <v>Januari</v>
      </c>
      <c r="D1085" s="2" t="s">
        <v>8</v>
      </c>
      <c r="E1085" s="3">
        <v>5006</v>
      </c>
    </row>
    <row r="1086" spans="1:5" x14ac:dyDescent="0.2">
      <c r="A1086" t="str">
        <f t="shared" si="207"/>
        <v>KANTOR WILAYAH JAWA BARAT</v>
      </c>
      <c r="B1086" t="str">
        <f t="shared" si="208"/>
        <v>2025</v>
      </c>
      <c r="C1086" t="str">
        <f t="shared" si="209"/>
        <v>Januari</v>
      </c>
      <c r="D1086" s="4" t="s">
        <v>9</v>
      </c>
      <c r="E1086" s="5">
        <v>4234</v>
      </c>
    </row>
    <row r="1087" spans="1:5" x14ac:dyDescent="0.2">
      <c r="A1087" t="str">
        <f t="shared" si="207"/>
        <v>KANTOR WILAYAH JAWA BARAT</v>
      </c>
      <c r="B1087" t="str">
        <f t="shared" si="208"/>
        <v>2025</v>
      </c>
      <c r="C1087" t="str">
        <f t="shared" si="209"/>
        <v>Januari</v>
      </c>
      <c r="D1087" s="2" t="s">
        <v>10</v>
      </c>
      <c r="E1087" s="3">
        <v>4060</v>
      </c>
    </row>
    <row r="1088" spans="1:5" x14ac:dyDescent="0.2">
      <c r="A1088" t="str">
        <f t="shared" si="207"/>
        <v>KANTOR WILAYAH JAWA BARAT</v>
      </c>
      <c r="B1088" t="str">
        <f t="shared" si="208"/>
        <v>2025</v>
      </c>
      <c r="C1088" t="str">
        <f t="shared" si="209"/>
        <v>Januari</v>
      </c>
      <c r="D1088" s="4" t="s">
        <v>11</v>
      </c>
      <c r="E1088" s="5">
        <v>2172</v>
      </c>
    </row>
    <row r="1089" spans="1:5" x14ac:dyDescent="0.2">
      <c r="A1089" t="str">
        <f t="shared" si="207"/>
        <v>KANTOR WILAYAH JAWA BARAT</v>
      </c>
      <c r="B1089" t="str">
        <f t="shared" si="208"/>
        <v>2025</v>
      </c>
      <c r="C1089" t="str">
        <f t="shared" si="209"/>
        <v>Januari</v>
      </c>
      <c r="D1089" s="2" t="s">
        <v>12</v>
      </c>
      <c r="E1089" s="3">
        <v>721</v>
      </c>
    </row>
    <row r="1090" spans="1:5" x14ac:dyDescent="0.2">
      <c r="A1090" t="str">
        <f t="shared" si="207"/>
        <v>KANTOR WILAYAH JAWA BARAT</v>
      </c>
      <c r="B1090" t="str">
        <f t="shared" si="208"/>
        <v>2025</v>
      </c>
      <c r="C1090" s="2" t="s">
        <v>13</v>
      </c>
      <c r="D1090" s="2" t="s">
        <v>5</v>
      </c>
      <c r="E1090" s="3">
        <v>2319</v>
      </c>
    </row>
    <row r="1091" spans="1:5" x14ac:dyDescent="0.2">
      <c r="A1091" t="str">
        <f t="shared" si="207"/>
        <v>KANTOR WILAYAH JAWA BARAT</v>
      </c>
      <c r="B1091" t="str">
        <f t="shared" si="208"/>
        <v>2025</v>
      </c>
      <c r="C1091" t="str">
        <f t="shared" ref="C1091:C1097" si="210">C1090</f>
        <v>Februari</v>
      </c>
      <c r="D1091" s="4" t="s">
        <v>6</v>
      </c>
      <c r="E1091" s="5">
        <v>3973</v>
      </c>
    </row>
    <row r="1092" spans="1:5" x14ac:dyDescent="0.2">
      <c r="A1092" t="str">
        <f t="shared" si="207"/>
        <v>KANTOR WILAYAH JAWA BARAT</v>
      </c>
      <c r="B1092" t="str">
        <f t="shared" si="208"/>
        <v>2025</v>
      </c>
      <c r="C1092" t="str">
        <f t="shared" si="210"/>
        <v>Februari</v>
      </c>
      <c r="D1092" s="2" t="s">
        <v>7</v>
      </c>
      <c r="E1092" s="3">
        <v>7675</v>
      </c>
    </row>
    <row r="1093" spans="1:5" x14ac:dyDescent="0.2">
      <c r="A1093" t="str">
        <f t="shared" si="207"/>
        <v>KANTOR WILAYAH JAWA BARAT</v>
      </c>
      <c r="B1093" t="str">
        <f t="shared" si="208"/>
        <v>2025</v>
      </c>
      <c r="C1093" t="str">
        <f t="shared" si="210"/>
        <v>Februari</v>
      </c>
      <c r="D1093" s="4" t="s">
        <v>8</v>
      </c>
      <c r="E1093" s="5">
        <v>4578</v>
      </c>
    </row>
    <row r="1094" spans="1:5" x14ac:dyDescent="0.2">
      <c r="A1094" t="str">
        <f t="shared" si="207"/>
        <v>KANTOR WILAYAH JAWA BARAT</v>
      </c>
      <c r="B1094" t="str">
        <f t="shared" si="208"/>
        <v>2025</v>
      </c>
      <c r="C1094" t="str">
        <f t="shared" si="210"/>
        <v>Februari</v>
      </c>
      <c r="D1094" s="2" t="s">
        <v>9</v>
      </c>
      <c r="E1094" s="3">
        <v>3604</v>
      </c>
    </row>
    <row r="1095" spans="1:5" x14ac:dyDescent="0.2">
      <c r="A1095" t="str">
        <f t="shared" si="207"/>
        <v>KANTOR WILAYAH JAWA BARAT</v>
      </c>
      <c r="B1095" t="str">
        <f t="shared" si="208"/>
        <v>2025</v>
      </c>
      <c r="C1095" t="str">
        <f t="shared" si="210"/>
        <v>Februari</v>
      </c>
      <c r="D1095" s="4" t="s">
        <v>10</v>
      </c>
      <c r="E1095" s="5">
        <v>3713</v>
      </c>
    </row>
    <row r="1096" spans="1:5" x14ac:dyDescent="0.2">
      <c r="A1096" t="str">
        <f t="shared" si="207"/>
        <v>KANTOR WILAYAH JAWA BARAT</v>
      </c>
      <c r="B1096" t="str">
        <f t="shared" si="208"/>
        <v>2025</v>
      </c>
      <c r="C1096" t="str">
        <f t="shared" si="210"/>
        <v>Februari</v>
      </c>
      <c r="D1096" s="2" t="s">
        <v>11</v>
      </c>
      <c r="E1096" s="3">
        <v>1958</v>
      </c>
    </row>
    <row r="1097" spans="1:5" x14ac:dyDescent="0.2">
      <c r="A1097" t="str">
        <f t="shared" si="207"/>
        <v>KANTOR WILAYAH JAWA BARAT</v>
      </c>
      <c r="B1097" t="str">
        <f t="shared" si="208"/>
        <v>2025</v>
      </c>
      <c r="C1097" t="str">
        <f t="shared" si="210"/>
        <v>Februari</v>
      </c>
      <c r="D1097" s="4" t="s">
        <v>12</v>
      </c>
      <c r="E1097" s="5">
        <v>653</v>
      </c>
    </row>
    <row r="1098" spans="1:5" x14ac:dyDescent="0.2">
      <c r="A1098" t="str">
        <f t="shared" si="207"/>
        <v>KANTOR WILAYAH JAWA BARAT</v>
      </c>
      <c r="B1098" t="str">
        <f t="shared" si="208"/>
        <v>2025</v>
      </c>
      <c r="C1098" s="4" t="s">
        <v>14</v>
      </c>
      <c r="D1098" s="4" t="s">
        <v>5</v>
      </c>
      <c r="E1098" s="5">
        <v>1846</v>
      </c>
    </row>
    <row r="1099" spans="1:5" x14ac:dyDescent="0.2">
      <c r="A1099" t="str">
        <f t="shared" si="207"/>
        <v>KANTOR WILAYAH JAWA BARAT</v>
      </c>
      <c r="B1099" t="str">
        <f t="shared" si="208"/>
        <v>2025</v>
      </c>
      <c r="C1099" t="str">
        <f t="shared" ref="C1099:C1105" si="211">C1098</f>
        <v>Maret</v>
      </c>
      <c r="D1099" s="2" t="s">
        <v>6</v>
      </c>
      <c r="E1099" s="3">
        <v>3352</v>
      </c>
    </row>
    <row r="1100" spans="1:5" x14ac:dyDescent="0.2">
      <c r="A1100" t="str">
        <f t="shared" si="207"/>
        <v>KANTOR WILAYAH JAWA BARAT</v>
      </c>
      <c r="B1100" t="str">
        <f t="shared" si="208"/>
        <v>2025</v>
      </c>
      <c r="C1100" t="str">
        <f t="shared" si="211"/>
        <v>Maret</v>
      </c>
      <c r="D1100" s="4" t="s">
        <v>7</v>
      </c>
      <c r="E1100" s="5">
        <v>6148</v>
      </c>
    </row>
    <row r="1101" spans="1:5" x14ac:dyDescent="0.2">
      <c r="A1101" t="str">
        <f t="shared" si="207"/>
        <v>KANTOR WILAYAH JAWA BARAT</v>
      </c>
      <c r="B1101" t="str">
        <f t="shared" si="208"/>
        <v>2025</v>
      </c>
      <c r="C1101" t="str">
        <f t="shared" si="211"/>
        <v>Maret</v>
      </c>
      <c r="D1101" s="2" t="s">
        <v>8</v>
      </c>
      <c r="E1101" s="3">
        <v>3041</v>
      </c>
    </row>
    <row r="1102" spans="1:5" x14ac:dyDescent="0.2">
      <c r="A1102" t="str">
        <f t="shared" si="207"/>
        <v>KANTOR WILAYAH JAWA BARAT</v>
      </c>
      <c r="B1102" t="str">
        <f t="shared" si="208"/>
        <v>2025</v>
      </c>
      <c r="C1102" t="str">
        <f t="shared" si="211"/>
        <v>Maret</v>
      </c>
      <c r="D1102" s="4" t="s">
        <v>9</v>
      </c>
      <c r="E1102" s="5">
        <v>2302</v>
      </c>
    </row>
    <row r="1103" spans="1:5" x14ac:dyDescent="0.2">
      <c r="A1103" t="str">
        <f t="shared" si="207"/>
        <v>KANTOR WILAYAH JAWA BARAT</v>
      </c>
      <c r="B1103" t="str">
        <f t="shared" si="208"/>
        <v>2025</v>
      </c>
      <c r="C1103" t="str">
        <f t="shared" si="211"/>
        <v>Maret</v>
      </c>
      <c r="D1103" s="2" t="s">
        <v>10</v>
      </c>
      <c r="E1103" s="3">
        <v>2145</v>
      </c>
    </row>
    <row r="1104" spans="1:5" x14ac:dyDescent="0.2">
      <c r="A1104" t="str">
        <f t="shared" si="207"/>
        <v>KANTOR WILAYAH JAWA BARAT</v>
      </c>
      <c r="B1104" t="str">
        <f t="shared" si="208"/>
        <v>2025</v>
      </c>
      <c r="C1104" t="str">
        <f t="shared" si="211"/>
        <v>Maret</v>
      </c>
      <c r="D1104" s="4" t="s">
        <v>11</v>
      </c>
      <c r="E1104" s="5">
        <v>1079</v>
      </c>
    </row>
    <row r="1105" spans="1:5" x14ac:dyDescent="0.2">
      <c r="A1105" t="str">
        <f t="shared" si="207"/>
        <v>KANTOR WILAYAH JAWA BARAT</v>
      </c>
      <c r="B1105" t="str">
        <f t="shared" si="208"/>
        <v>2025</v>
      </c>
      <c r="C1105" t="str">
        <f t="shared" si="211"/>
        <v>Maret</v>
      </c>
      <c r="D1105" s="2" t="s">
        <v>12</v>
      </c>
      <c r="E1105" s="3">
        <v>373</v>
      </c>
    </row>
    <row r="1106" spans="1:5" x14ac:dyDescent="0.2">
      <c r="A1106" t="str">
        <f t="shared" si="207"/>
        <v>KANTOR WILAYAH JAWA BARAT</v>
      </c>
      <c r="B1106" t="str">
        <f t="shared" si="208"/>
        <v>2025</v>
      </c>
      <c r="C1106" s="2" t="s">
        <v>15</v>
      </c>
      <c r="D1106" s="2" t="s">
        <v>5</v>
      </c>
      <c r="E1106" s="3">
        <v>1586</v>
      </c>
    </row>
    <row r="1107" spans="1:5" x14ac:dyDescent="0.2">
      <c r="A1107" t="str">
        <f t="shared" si="207"/>
        <v>KANTOR WILAYAH JAWA BARAT</v>
      </c>
      <c r="B1107" t="str">
        <f t="shared" si="208"/>
        <v>2025</v>
      </c>
      <c r="C1107" t="str">
        <f t="shared" ref="C1107:C1113" si="212">C1106</f>
        <v>April</v>
      </c>
      <c r="D1107" s="4" t="s">
        <v>6</v>
      </c>
      <c r="E1107" s="5">
        <v>3041</v>
      </c>
    </row>
    <row r="1108" spans="1:5" x14ac:dyDescent="0.2">
      <c r="A1108" t="str">
        <f t="shared" si="207"/>
        <v>KANTOR WILAYAH JAWA BARAT</v>
      </c>
      <c r="B1108" t="str">
        <f t="shared" si="208"/>
        <v>2025</v>
      </c>
      <c r="C1108" t="str">
        <f t="shared" si="212"/>
        <v>April</v>
      </c>
      <c r="D1108" s="2" t="s">
        <v>7</v>
      </c>
      <c r="E1108" s="3">
        <v>5882</v>
      </c>
    </row>
    <row r="1109" spans="1:5" x14ac:dyDescent="0.2">
      <c r="A1109" t="str">
        <f t="shared" si="207"/>
        <v>KANTOR WILAYAH JAWA BARAT</v>
      </c>
      <c r="B1109" t="str">
        <f t="shared" si="208"/>
        <v>2025</v>
      </c>
      <c r="C1109" t="str">
        <f t="shared" si="212"/>
        <v>April</v>
      </c>
      <c r="D1109" s="4" t="s">
        <v>8</v>
      </c>
      <c r="E1109" s="5">
        <v>3263</v>
      </c>
    </row>
    <row r="1110" spans="1:5" x14ac:dyDescent="0.2">
      <c r="A1110" t="str">
        <f t="shared" si="207"/>
        <v>KANTOR WILAYAH JAWA BARAT</v>
      </c>
      <c r="B1110" t="str">
        <f t="shared" si="208"/>
        <v>2025</v>
      </c>
      <c r="C1110" t="str">
        <f t="shared" si="212"/>
        <v>April</v>
      </c>
      <c r="D1110" s="2" t="s">
        <v>9</v>
      </c>
      <c r="E1110" s="3">
        <v>2518</v>
      </c>
    </row>
    <row r="1111" spans="1:5" x14ac:dyDescent="0.2">
      <c r="A1111" t="str">
        <f t="shared" si="207"/>
        <v>KANTOR WILAYAH JAWA BARAT</v>
      </c>
      <c r="B1111" t="str">
        <f t="shared" si="208"/>
        <v>2025</v>
      </c>
      <c r="C1111" t="str">
        <f t="shared" si="212"/>
        <v>April</v>
      </c>
      <c r="D1111" s="4" t="s">
        <v>10</v>
      </c>
      <c r="E1111" s="5">
        <v>2561</v>
      </c>
    </row>
    <row r="1112" spans="1:5" x14ac:dyDescent="0.2">
      <c r="A1112" t="str">
        <f t="shared" si="207"/>
        <v>KANTOR WILAYAH JAWA BARAT</v>
      </c>
      <c r="B1112" t="str">
        <f t="shared" si="208"/>
        <v>2025</v>
      </c>
      <c r="C1112" t="str">
        <f t="shared" si="212"/>
        <v>April</v>
      </c>
      <c r="D1112" s="2" t="s">
        <v>11</v>
      </c>
      <c r="E1112" s="3">
        <v>1334</v>
      </c>
    </row>
    <row r="1113" spans="1:5" x14ac:dyDescent="0.2">
      <c r="A1113" t="str">
        <f t="shared" si="207"/>
        <v>KANTOR WILAYAH JAWA BARAT</v>
      </c>
      <c r="B1113" t="str">
        <f t="shared" si="208"/>
        <v>2025</v>
      </c>
      <c r="C1113" t="str">
        <f t="shared" si="212"/>
        <v>April</v>
      </c>
      <c r="D1113" s="4" t="s">
        <v>12</v>
      </c>
      <c r="E1113" s="5">
        <v>395</v>
      </c>
    </row>
    <row r="1114" spans="1:5" x14ac:dyDescent="0.2">
      <c r="A1114" t="str">
        <f t="shared" si="207"/>
        <v>KANTOR WILAYAH JAWA BARAT</v>
      </c>
      <c r="B1114" t="str">
        <f t="shared" si="208"/>
        <v>2025</v>
      </c>
      <c r="C1114" s="4" t="s">
        <v>16</v>
      </c>
      <c r="D1114" s="4" t="s">
        <v>5</v>
      </c>
      <c r="E1114" s="5">
        <v>2100</v>
      </c>
    </row>
    <row r="1115" spans="1:5" x14ac:dyDescent="0.2">
      <c r="A1115" t="str">
        <f t="shared" ref="A1115:A1146" si="213">A1114</f>
        <v>KANTOR WILAYAH JAWA BARAT</v>
      </c>
      <c r="B1115" t="str">
        <f t="shared" ref="B1115:B1146" si="214">B1114</f>
        <v>2025</v>
      </c>
      <c r="C1115" t="str">
        <f t="shared" ref="C1115:C1121" si="215">C1114</f>
        <v>Mei</v>
      </c>
      <c r="D1115" s="2" t="s">
        <v>6</v>
      </c>
      <c r="E1115" s="3">
        <v>3851</v>
      </c>
    </row>
    <row r="1116" spans="1:5" x14ac:dyDescent="0.2">
      <c r="A1116" t="str">
        <f t="shared" si="213"/>
        <v>KANTOR WILAYAH JAWA BARAT</v>
      </c>
      <c r="B1116" t="str">
        <f t="shared" si="214"/>
        <v>2025</v>
      </c>
      <c r="C1116" t="str">
        <f t="shared" si="215"/>
        <v>Mei</v>
      </c>
      <c r="D1116" s="4" t="s">
        <v>7</v>
      </c>
      <c r="E1116" s="5">
        <v>7523</v>
      </c>
    </row>
    <row r="1117" spans="1:5" x14ac:dyDescent="0.2">
      <c r="A1117" t="str">
        <f t="shared" si="213"/>
        <v>KANTOR WILAYAH JAWA BARAT</v>
      </c>
      <c r="B1117" t="str">
        <f t="shared" si="214"/>
        <v>2025</v>
      </c>
      <c r="C1117" t="str">
        <f t="shared" si="215"/>
        <v>Mei</v>
      </c>
      <c r="D1117" s="2" t="s">
        <v>8</v>
      </c>
      <c r="E1117" s="3">
        <v>4279</v>
      </c>
    </row>
    <row r="1118" spans="1:5" x14ac:dyDescent="0.2">
      <c r="A1118" t="str">
        <f t="shared" si="213"/>
        <v>KANTOR WILAYAH JAWA BARAT</v>
      </c>
      <c r="B1118" t="str">
        <f t="shared" si="214"/>
        <v>2025</v>
      </c>
      <c r="C1118" t="str">
        <f t="shared" si="215"/>
        <v>Mei</v>
      </c>
      <c r="D1118" s="4" t="s">
        <v>9</v>
      </c>
      <c r="E1118" s="5">
        <v>3538</v>
      </c>
    </row>
    <row r="1119" spans="1:5" x14ac:dyDescent="0.2">
      <c r="A1119" t="str">
        <f t="shared" si="213"/>
        <v>KANTOR WILAYAH JAWA BARAT</v>
      </c>
      <c r="B1119" t="str">
        <f t="shared" si="214"/>
        <v>2025</v>
      </c>
      <c r="C1119" t="str">
        <f t="shared" si="215"/>
        <v>Mei</v>
      </c>
      <c r="D1119" s="2" t="s">
        <v>10</v>
      </c>
      <c r="E1119" s="3">
        <v>3801</v>
      </c>
    </row>
    <row r="1120" spans="1:5" x14ac:dyDescent="0.2">
      <c r="A1120" t="str">
        <f t="shared" si="213"/>
        <v>KANTOR WILAYAH JAWA BARAT</v>
      </c>
      <c r="B1120" t="str">
        <f t="shared" si="214"/>
        <v>2025</v>
      </c>
      <c r="C1120" t="str">
        <f t="shared" si="215"/>
        <v>Mei</v>
      </c>
      <c r="D1120" s="4" t="s">
        <v>11</v>
      </c>
      <c r="E1120" s="5">
        <v>2020</v>
      </c>
    </row>
    <row r="1121" spans="1:5" x14ac:dyDescent="0.2">
      <c r="A1121" t="str">
        <f t="shared" si="213"/>
        <v>KANTOR WILAYAH JAWA BARAT</v>
      </c>
      <c r="B1121" t="str">
        <f t="shared" si="214"/>
        <v>2025</v>
      </c>
      <c r="C1121" t="str">
        <f t="shared" si="215"/>
        <v>Mei</v>
      </c>
      <c r="D1121" s="2" t="s">
        <v>12</v>
      </c>
      <c r="E1121" s="3">
        <v>588</v>
      </c>
    </row>
    <row r="1122" spans="1:5" x14ac:dyDescent="0.2">
      <c r="A1122" t="str">
        <f t="shared" si="213"/>
        <v>KANTOR WILAYAH JAWA BARAT</v>
      </c>
      <c r="B1122" t="str">
        <f t="shared" si="214"/>
        <v>2025</v>
      </c>
      <c r="C1122" s="2" t="s">
        <v>17</v>
      </c>
      <c r="D1122" s="2" t="s">
        <v>5</v>
      </c>
      <c r="E1122" s="3">
        <v>2055</v>
      </c>
    </row>
    <row r="1123" spans="1:5" x14ac:dyDescent="0.2">
      <c r="A1123" t="str">
        <f t="shared" si="213"/>
        <v>KANTOR WILAYAH JAWA BARAT</v>
      </c>
      <c r="B1123" t="str">
        <f t="shared" si="214"/>
        <v>2025</v>
      </c>
      <c r="C1123" t="str">
        <f t="shared" ref="C1123:C1129" si="216">C1122</f>
        <v>Juni</v>
      </c>
      <c r="D1123" s="4" t="s">
        <v>6</v>
      </c>
      <c r="E1123" s="5">
        <v>3799</v>
      </c>
    </row>
    <row r="1124" spans="1:5" x14ac:dyDescent="0.2">
      <c r="A1124" t="str">
        <f t="shared" si="213"/>
        <v>KANTOR WILAYAH JAWA BARAT</v>
      </c>
      <c r="B1124" t="str">
        <f t="shared" si="214"/>
        <v>2025</v>
      </c>
      <c r="C1124" t="str">
        <f t="shared" si="216"/>
        <v>Juni</v>
      </c>
      <c r="D1124" s="2" t="s">
        <v>7</v>
      </c>
      <c r="E1124" s="3">
        <v>7335</v>
      </c>
    </row>
    <row r="1125" spans="1:5" x14ac:dyDescent="0.2">
      <c r="A1125" t="str">
        <f t="shared" si="213"/>
        <v>KANTOR WILAYAH JAWA BARAT</v>
      </c>
      <c r="B1125" t="str">
        <f t="shared" si="214"/>
        <v>2025</v>
      </c>
      <c r="C1125" t="str">
        <f t="shared" si="216"/>
        <v>Juni</v>
      </c>
      <c r="D1125" s="4" t="s">
        <v>8</v>
      </c>
      <c r="E1125" s="5">
        <v>4039</v>
      </c>
    </row>
    <row r="1126" spans="1:5" x14ac:dyDescent="0.2">
      <c r="A1126" t="str">
        <f t="shared" si="213"/>
        <v>KANTOR WILAYAH JAWA BARAT</v>
      </c>
      <c r="B1126" t="str">
        <f t="shared" si="214"/>
        <v>2025</v>
      </c>
      <c r="C1126" t="str">
        <f t="shared" si="216"/>
        <v>Juni</v>
      </c>
      <c r="D1126" s="2" t="s">
        <v>9</v>
      </c>
      <c r="E1126" s="3">
        <v>3588</v>
      </c>
    </row>
    <row r="1127" spans="1:5" x14ac:dyDescent="0.2">
      <c r="A1127" t="str">
        <f t="shared" si="213"/>
        <v>KANTOR WILAYAH JAWA BARAT</v>
      </c>
      <c r="B1127" t="str">
        <f t="shared" si="214"/>
        <v>2025</v>
      </c>
      <c r="C1127" t="str">
        <f t="shared" si="216"/>
        <v>Juni</v>
      </c>
      <c r="D1127" s="4" t="s">
        <v>10</v>
      </c>
      <c r="E1127" s="5">
        <v>3856</v>
      </c>
    </row>
    <row r="1128" spans="1:5" x14ac:dyDescent="0.2">
      <c r="A1128" t="str">
        <f t="shared" si="213"/>
        <v>KANTOR WILAYAH JAWA BARAT</v>
      </c>
      <c r="B1128" t="str">
        <f t="shared" si="214"/>
        <v>2025</v>
      </c>
      <c r="C1128" t="str">
        <f t="shared" si="216"/>
        <v>Juni</v>
      </c>
      <c r="D1128" s="2" t="s">
        <v>11</v>
      </c>
      <c r="E1128" s="3">
        <v>2067</v>
      </c>
    </row>
    <row r="1129" spans="1:5" x14ac:dyDescent="0.2">
      <c r="A1129" t="str">
        <f t="shared" si="213"/>
        <v>KANTOR WILAYAH JAWA BARAT</v>
      </c>
      <c r="B1129" t="str">
        <f t="shared" si="214"/>
        <v>2025</v>
      </c>
      <c r="C1129" t="str">
        <f t="shared" si="216"/>
        <v>Juni</v>
      </c>
      <c r="D1129" s="4" t="s">
        <v>12</v>
      </c>
      <c r="E1129" s="5">
        <v>583</v>
      </c>
    </row>
    <row r="1130" spans="1:5" x14ac:dyDescent="0.2">
      <c r="A1130" t="str">
        <f t="shared" si="213"/>
        <v>KANTOR WILAYAH JAWA BARAT</v>
      </c>
      <c r="B1130" t="str">
        <f t="shared" si="214"/>
        <v>2025</v>
      </c>
      <c r="C1130" s="4" t="s">
        <v>18</v>
      </c>
      <c r="D1130" s="4" t="s">
        <v>5</v>
      </c>
      <c r="E1130" s="5">
        <v>2420</v>
      </c>
    </row>
    <row r="1131" spans="1:5" x14ac:dyDescent="0.2">
      <c r="A1131" t="str">
        <f t="shared" si="213"/>
        <v>KANTOR WILAYAH JAWA BARAT</v>
      </c>
      <c r="B1131" t="str">
        <f t="shared" si="214"/>
        <v>2025</v>
      </c>
      <c r="C1131" t="str">
        <f t="shared" ref="C1131:C1137" si="217">C1130</f>
        <v>Juli</v>
      </c>
      <c r="D1131" s="2" t="s">
        <v>6</v>
      </c>
      <c r="E1131" s="3">
        <v>5077</v>
      </c>
    </row>
    <row r="1132" spans="1:5" x14ac:dyDescent="0.2">
      <c r="A1132" t="str">
        <f t="shared" si="213"/>
        <v>KANTOR WILAYAH JAWA BARAT</v>
      </c>
      <c r="B1132" t="str">
        <f t="shared" si="214"/>
        <v>2025</v>
      </c>
      <c r="C1132" t="str">
        <f t="shared" si="217"/>
        <v>Juli</v>
      </c>
      <c r="D1132" s="4" t="s">
        <v>7</v>
      </c>
      <c r="E1132" s="5">
        <v>8721</v>
      </c>
    </row>
    <row r="1133" spans="1:5" x14ac:dyDescent="0.2">
      <c r="A1133" t="str">
        <f t="shared" si="213"/>
        <v>KANTOR WILAYAH JAWA BARAT</v>
      </c>
      <c r="B1133" t="str">
        <f t="shared" si="214"/>
        <v>2025</v>
      </c>
      <c r="C1133" t="str">
        <f t="shared" si="217"/>
        <v>Juli</v>
      </c>
      <c r="D1133" s="2" t="s">
        <v>8</v>
      </c>
      <c r="E1133" s="3">
        <v>4700</v>
      </c>
    </row>
    <row r="1134" spans="1:5" x14ac:dyDescent="0.2">
      <c r="A1134" t="str">
        <f t="shared" si="213"/>
        <v>KANTOR WILAYAH JAWA BARAT</v>
      </c>
      <c r="B1134" t="str">
        <f t="shared" si="214"/>
        <v>2025</v>
      </c>
      <c r="C1134" t="str">
        <f t="shared" si="217"/>
        <v>Juli</v>
      </c>
      <c r="D1134" s="4" t="s">
        <v>9</v>
      </c>
      <c r="E1134" s="5">
        <v>4369</v>
      </c>
    </row>
    <row r="1135" spans="1:5" x14ac:dyDescent="0.2">
      <c r="A1135" t="str">
        <f t="shared" si="213"/>
        <v>KANTOR WILAYAH JAWA BARAT</v>
      </c>
      <c r="B1135" t="str">
        <f t="shared" si="214"/>
        <v>2025</v>
      </c>
      <c r="C1135" t="str">
        <f t="shared" si="217"/>
        <v>Juli</v>
      </c>
      <c r="D1135" s="2" t="s">
        <v>10</v>
      </c>
      <c r="E1135" s="3">
        <v>4836</v>
      </c>
    </row>
    <row r="1136" spans="1:5" x14ac:dyDescent="0.2">
      <c r="A1136" t="str">
        <f t="shared" si="213"/>
        <v>KANTOR WILAYAH JAWA BARAT</v>
      </c>
      <c r="B1136" t="str">
        <f t="shared" si="214"/>
        <v>2025</v>
      </c>
      <c r="C1136" t="str">
        <f t="shared" si="217"/>
        <v>Juli</v>
      </c>
      <c r="D1136" s="4" t="s">
        <v>11</v>
      </c>
      <c r="E1136" s="5">
        <v>2589</v>
      </c>
    </row>
    <row r="1137" spans="1:5" x14ac:dyDescent="0.2">
      <c r="A1137" t="str">
        <f t="shared" si="213"/>
        <v>KANTOR WILAYAH JAWA BARAT</v>
      </c>
      <c r="B1137" t="str">
        <f t="shared" si="214"/>
        <v>2025</v>
      </c>
      <c r="C1137" t="str">
        <f t="shared" si="217"/>
        <v>Juli</v>
      </c>
      <c r="D1137" s="2" t="s">
        <v>12</v>
      </c>
      <c r="E1137" s="3">
        <v>701</v>
      </c>
    </row>
    <row r="1138" spans="1:5" x14ac:dyDescent="0.2">
      <c r="A1138" t="str">
        <f t="shared" si="213"/>
        <v>KANTOR WILAYAH JAWA BARAT</v>
      </c>
      <c r="B1138" t="str">
        <f t="shared" si="214"/>
        <v>2025</v>
      </c>
      <c r="C1138" s="2" t="s">
        <v>19</v>
      </c>
      <c r="D1138" s="2" t="s">
        <v>5</v>
      </c>
      <c r="E1138" s="3">
        <v>1749</v>
      </c>
    </row>
    <row r="1139" spans="1:5" x14ac:dyDescent="0.2">
      <c r="A1139" t="str">
        <f t="shared" si="213"/>
        <v>KANTOR WILAYAH JAWA BARAT</v>
      </c>
      <c r="B1139" t="str">
        <f t="shared" si="214"/>
        <v>2025</v>
      </c>
      <c r="C1139" t="str">
        <f t="shared" ref="C1139:C1145" si="218">C1138</f>
        <v>Agustus</v>
      </c>
      <c r="D1139" s="4" t="s">
        <v>6</v>
      </c>
      <c r="E1139" s="5">
        <v>3547</v>
      </c>
    </row>
    <row r="1140" spans="1:5" x14ac:dyDescent="0.2">
      <c r="A1140" t="str">
        <f t="shared" si="213"/>
        <v>KANTOR WILAYAH JAWA BARAT</v>
      </c>
      <c r="B1140" t="str">
        <f t="shared" si="214"/>
        <v>2025</v>
      </c>
      <c r="C1140" t="str">
        <f t="shared" si="218"/>
        <v>Agustus</v>
      </c>
      <c r="D1140" s="2" t="s">
        <v>7</v>
      </c>
      <c r="E1140" s="3">
        <v>7346</v>
      </c>
    </row>
    <row r="1141" spans="1:5" x14ac:dyDescent="0.2">
      <c r="A1141" t="str">
        <f t="shared" si="213"/>
        <v>KANTOR WILAYAH JAWA BARAT</v>
      </c>
      <c r="B1141" t="str">
        <f t="shared" si="214"/>
        <v>2025</v>
      </c>
      <c r="C1141" t="str">
        <f t="shared" si="218"/>
        <v>Agustus</v>
      </c>
      <c r="D1141" s="4" t="s">
        <v>8</v>
      </c>
      <c r="E1141" s="5">
        <v>4396</v>
      </c>
    </row>
    <row r="1142" spans="1:5" x14ac:dyDescent="0.2">
      <c r="A1142" t="str">
        <f t="shared" si="213"/>
        <v>KANTOR WILAYAH JAWA BARAT</v>
      </c>
      <c r="B1142" t="str">
        <f t="shared" si="214"/>
        <v>2025</v>
      </c>
      <c r="C1142" t="str">
        <f t="shared" si="218"/>
        <v>Agustus</v>
      </c>
      <c r="D1142" s="2" t="s">
        <v>9</v>
      </c>
      <c r="E1142" s="3">
        <v>4052</v>
      </c>
    </row>
    <row r="1143" spans="1:5" x14ac:dyDescent="0.2">
      <c r="A1143" t="str">
        <f t="shared" si="213"/>
        <v>KANTOR WILAYAH JAWA BARAT</v>
      </c>
      <c r="B1143" t="str">
        <f t="shared" si="214"/>
        <v>2025</v>
      </c>
      <c r="C1143" t="str">
        <f t="shared" si="218"/>
        <v>Agustus</v>
      </c>
      <c r="D1143" s="4" t="s">
        <v>10</v>
      </c>
      <c r="E1143" s="5">
        <v>4380</v>
      </c>
    </row>
    <row r="1144" spans="1:5" x14ac:dyDescent="0.2">
      <c r="A1144" t="str">
        <f t="shared" si="213"/>
        <v>KANTOR WILAYAH JAWA BARAT</v>
      </c>
      <c r="B1144" t="str">
        <f t="shared" si="214"/>
        <v>2025</v>
      </c>
      <c r="C1144" t="str">
        <f t="shared" si="218"/>
        <v>Agustus</v>
      </c>
      <c r="D1144" s="2" t="s">
        <v>11</v>
      </c>
      <c r="E1144" s="3">
        <v>2505</v>
      </c>
    </row>
    <row r="1145" spans="1:5" x14ac:dyDescent="0.2">
      <c r="A1145" t="str">
        <f t="shared" si="213"/>
        <v>KANTOR WILAYAH JAWA BARAT</v>
      </c>
      <c r="B1145" t="str">
        <f t="shared" si="214"/>
        <v>2025</v>
      </c>
      <c r="C1145" t="str">
        <f t="shared" si="218"/>
        <v>Agustus</v>
      </c>
      <c r="D1145" s="4" t="s">
        <v>12</v>
      </c>
      <c r="E1145" s="5">
        <v>721</v>
      </c>
    </row>
    <row r="1146" spans="1:5" x14ac:dyDescent="0.2">
      <c r="A1146" t="str">
        <f t="shared" si="213"/>
        <v>KANTOR WILAYAH JAWA BARAT</v>
      </c>
      <c r="B1146" t="str">
        <f t="shared" si="214"/>
        <v>2025</v>
      </c>
      <c r="C1146" s="4" t="s">
        <v>20</v>
      </c>
      <c r="D1146" s="4" t="s">
        <v>5</v>
      </c>
      <c r="E1146" s="5">
        <v>1981</v>
      </c>
    </row>
    <row r="1147" spans="1:5" x14ac:dyDescent="0.2">
      <c r="A1147" t="str">
        <f t="shared" ref="A1147:A1178" si="219">A1146</f>
        <v>KANTOR WILAYAH JAWA BARAT</v>
      </c>
      <c r="B1147" t="str">
        <f t="shared" ref="B1147:B1170" si="220">B1146</f>
        <v>2025</v>
      </c>
      <c r="C1147" t="str">
        <f t="shared" ref="C1147:C1153" si="221">C1146</f>
        <v>September</v>
      </c>
      <c r="D1147" s="2" t="s">
        <v>6</v>
      </c>
      <c r="E1147" s="3">
        <v>3806</v>
      </c>
    </row>
    <row r="1148" spans="1:5" x14ac:dyDescent="0.2">
      <c r="A1148" t="str">
        <f t="shared" si="219"/>
        <v>KANTOR WILAYAH JAWA BARAT</v>
      </c>
      <c r="B1148" t="str">
        <f t="shared" si="220"/>
        <v>2025</v>
      </c>
      <c r="C1148" t="str">
        <f t="shared" si="221"/>
        <v>September</v>
      </c>
      <c r="D1148" s="4" t="s">
        <v>7</v>
      </c>
      <c r="E1148" s="5">
        <v>8103</v>
      </c>
    </row>
    <row r="1149" spans="1:5" x14ac:dyDescent="0.2">
      <c r="A1149" t="str">
        <f t="shared" si="219"/>
        <v>KANTOR WILAYAH JAWA BARAT</v>
      </c>
      <c r="B1149" t="str">
        <f t="shared" si="220"/>
        <v>2025</v>
      </c>
      <c r="C1149" t="str">
        <f t="shared" si="221"/>
        <v>September</v>
      </c>
      <c r="D1149" s="2" t="s">
        <v>8</v>
      </c>
      <c r="E1149" s="3">
        <v>4664</v>
      </c>
    </row>
    <row r="1150" spans="1:5" x14ac:dyDescent="0.2">
      <c r="A1150" t="str">
        <f t="shared" si="219"/>
        <v>KANTOR WILAYAH JAWA BARAT</v>
      </c>
      <c r="B1150" t="str">
        <f t="shared" si="220"/>
        <v>2025</v>
      </c>
      <c r="C1150" t="str">
        <f t="shared" si="221"/>
        <v>September</v>
      </c>
      <c r="D1150" s="4" t="s">
        <v>9</v>
      </c>
      <c r="E1150" s="5">
        <v>4829</v>
      </c>
    </row>
    <row r="1151" spans="1:5" x14ac:dyDescent="0.2">
      <c r="A1151" t="str">
        <f t="shared" si="219"/>
        <v>KANTOR WILAYAH JAWA BARAT</v>
      </c>
      <c r="B1151" t="str">
        <f t="shared" si="220"/>
        <v>2025</v>
      </c>
      <c r="C1151" t="str">
        <f t="shared" si="221"/>
        <v>September</v>
      </c>
      <c r="D1151" s="2" t="s">
        <v>10</v>
      </c>
      <c r="E1151" s="3">
        <v>5489</v>
      </c>
    </row>
    <row r="1152" spans="1:5" x14ac:dyDescent="0.2">
      <c r="A1152" t="str">
        <f t="shared" si="219"/>
        <v>KANTOR WILAYAH JAWA BARAT</v>
      </c>
      <c r="B1152" t="str">
        <f t="shared" si="220"/>
        <v>2025</v>
      </c>
      <c r="C1152" t="str">
        <f t="shared" si="221"/>
        <v>September</v>
      </c>
      <c r="D1152" s="4" t="s">
        <v>11</v>
      </c>
      <c r="E1152" s="5">
        <v>3346</v>
      </c>
    </row>
    <row r="1153" spans="1:5" x14ac:dyDescent="0.2">
      <c r="A1153" t="str">
        <f t="shared" si="219"/>
        <v>KANTOR WILAYAH JAWA BARAT</v>
      </c>
      <c r="B1153" t="str">
        <f t="shared" si="220"/>
        <v>2025</v>
      </c>
      <c r="C1153" t="str">
        <f t="shared" si="221"/>
        <v>September</v>
      </c>
      <c r="D1153" s="2" t="s">
        <v>12</v>
      </c>
      <c r="E1153" s="3">
        <v>1044</v>
      </c>
    </row>
    <row r="1154" spans="1:5" x14ac:dyDescent="0.2">
      <c r="A1154" t="str">
        <f t="shared" si="219"/>
        <v>KANTOR WILAYAH JAWA BARAT</v>
      </c>
      <c r="B1154" t="str">
        <f t="shared" si="220"/>
        <v>2025</v>
      </c>
      <c r="C1154" s="2" t="s">
        <v>21</v>
      </c>
      <c r="D1154" s="2" t="s">
        <v>5</v>
      </c>
      <c r="E1154" s="3">
        <v>2215</v>
      </c>
    </row>
    <row r="1155" spans="1:5" x14ac:dyDescent="0.2">
      <c r="A1155" t="str">
        <f t="shared" si="219"/>
        <v>KANTOR WILAYAH JAWA BARAT</v>
      </c>
      <c r="B1155" t="str">
        <f t="shared" si="220"/>
        <v>2025</v>
      </c>
      <c r="C1155" t="str">
        <f t="shared" ref="C1155:C1161" si="222">C1154</f>
        <v>Oktober</v>
      </c>
      <c r="D1155" s="4" t="s">
        <v>6</v>
      </c>
      <c r="E1155" s="5">
        <v>4506</v>
      </c>
    </row>
    <row r="1156" spans="1:5" x14ac:dyDescent="0.2">
      <c r="A1156" t="str">
        <f t="shared" si="219"/>
        <v>KANTOR WILAYAH JAWA BARAT</v>
      </c>
      <c r="B1156" t="str">
        <f t="shared" si="220"/>
        <v>2025</v>
      </c>
      <c r="C1156" t="str">
        <f t="shared" si="222"/>
        <v>Oktober</v>
      </c>
      <c r="D1156" s="2" t="s">
        <v>7</v>
      </c>
      <c r="E1156" s="3">
        <v>8527</v>
      </c>
    </row>
    <row r="1157" spans="1:5" x14ac:dyDescent="0.2">
      <c r="A1157" t="str">
        <f t="shared" si="219"/>
        <v>KANTOR WILAYAH JAWA BARAT</v>
      </c>
      <c r="B1157" t="str">
        <f t="shared" si="220"/>
        <v>2025</v>
      </c>
      <c r="C1157" t="str">
        <f t="shared" si="222"/>
        <v>Oktober</v>
      </c>
      <c r="D1157" s="4" t="s">
        <v>8</v>
      </c>
      <c r="E1157" s="5">
        <v>5160</v>
      </c>
    </row>
    <row r="1158" spans="1:5" x14ac:dyDescent="0.2">
      <c r="A1158" t="str">
        <f t="shared" si="219"/>
        <v>KANTOR WILAYAH JAWA BARAT</v>
      </c>
      <c r="B1158" t="str">
        <f t="shared" si="220"/>
        <v>2025</v>
      </c>
      <c r="C1158" t="str">
        <f t="shared" si="222"/>
        <v>Oktober</v>
      </c>
      <c r="D1158" s="2" t="s">
        <v>9</v>
      </c>
      <c r="E1158" s="3">
        <v>5179</v>
      </c>
    </row>
    <row r="1159" spans="1:5" x14ac:dyDescent="0.2">
      <c r="A1159" t="str">
        <f t="shared" si="219"/>
        <v>KANTOR WILAYAH JAWA BARAT</v>
      </c>
      <c r="B1159" t="str">
        <f t="shared" si="220"/>
        <v>2025</v>
      </c>
      <c r="C1159" t="str">
        <f t="shared" si="222"/>
        <v>Oktober</v>
      </c>
      <c r="D1159" s="4" t="s">
        <v>10</v>
      </c>
      <c r="E1159" s="5">
        <v>5515</v>
      </c>
    </row>
    <row r="1160" spans="1:5" x14ac:dyDescent="0.2">
      <c r="A1160" t="str">
        <f t="shared" si="219"/>
        <v>KANTOR WILAYAH JAWA BARAT</v>
      </c>
      <c r="B1160" t="str">
        <f t="shared" si="220"/>
        <v>2025</v>
      </c>
      <c r="C1160" t="str">
        <f t="shared" si="222"/>
        <v>Oktober</v>
      </c>
      <c r="D1160" s="2" t="s">
        <v>11</v>
      </c>
      <c r="E1160" s="3">
        <v>3232</v>
      </c>
    </row>
    <row r="1161" spans="1:5" x14ac:dyDescent="0.2">
      <c r="A1161" t="str">
        <f t="shared" si="219"/>
        <v>KANTOR WILAYAH JAWA BARAT</v>
      </c>
      <c r="B1161" t="str">
        <f t="shared" si="220"/>
        <v>2025</v>
      </c>
      <c r="C1161" t="str">
        <f t="shared" si="222"/>
        <v>Oktober</v>
      </c>
      <c r="D1161" s="4" t="s">
        <v>12</v>
      </c>
      <c r="E1161" s="5">
        <v>988</v>
      </c>
    </row>
    <row r="1162" spans="1:5" x14ac:dyDescent="0.2">
      <c r="A1162" t="str">
        <f t="shared" si="219"/>
        <v>KANTOR WILAYAH JAWA BARAT</v>
      </c>
      <c r="B1162" t="str">
        <f t="shared" si="220"/>
        <v>2025</v>
      </c>
      <c r="C1162" s="4" t="s">
        <v>22</v>
      </c>
      <c r="D1162" s="4" t="s">
        <v>5</v>
      </c>
      <c r="E1162" s="5">
        <v>2075</v>
      </c>
    </row>
    <row r="1163" spans="1:5" x14ac:dyDescent="0.2">
      <c r="A1163" t="str">
        <f t="shared" si="219"/>
        <v>KANTOR WILAYAH JAWA BARAT</v>
      </c>
      <c r="B1163" t="str">
        <f t="shared" si="220"/>
        <v>2025</v>
      </c>
      <c r="C1163" t="str">
        <f t="shared" ref="C1163:C1169" si="223">C1162</f>
        <v>November</v>
      </c>
      <c r="D1163" s="2" t="s">
        <v>6</v>
      </c>
      <c r="E1163" s="3">
        <v>4250</v>
      </c>
    </row>
    <row r="1164" spans="1:5" x14ac:dyDescent="0.2">
      <c r="A1164" t="str">
        <f t="shared" si="219"/>
        <v>KANTOR WILAYAH JAWA BARAT</v>
      </c>
      <c r="B1164" t="str">
        <f t="shared" si="220"/>
        <v>2025</v>
      </c>
      <c r="C1164" t="str">
        <f t="shared" si="223"/>
        <v>November</v>
      </c>
      <c r="D1164" s="4" t="s">
        <v>7</v>
      </c>
      <c r="E1164" s="5">
        <v>7399</v>
      </c>
    </row>
    <row r="1165" spans="1:5" x14ac:dyDescent="0.2">
      <c r="A1165" t="str">
        <f t="shared" si="219"/>
        <v>KANTOR WILAYAH JAWA BARAT</v>
      </c>
      <c r="B1165" t="str">
        <f t="shared" si="220"/>
        <v>2025</v>
      </c>
      <c r="C1165" t="str">
        <f t="shared" si="223"/>
        <v>November</v>
      </c>
      <c r="D1165" s="2" t="s">
        <v>8</v>
      </c>
      <c r="E1165" s="3">
        <v>4201</v>
      </c>
    </row>
    <row r="1166" spans="1:5" x14ac:dyDescent="0.2">
      <c r="A1166" t="str">
        <f t="shared" si="219"/>
        <v>KANTOR WILAYAH JAWA BARAT</v>
      </c>
      <c r="B1166" t="str">
        <f t="shared" si="220"/>
        <v>2025</v>
      </c>
      <c r="C1166" t="str">
        <f t="shared" si="223"/>
        <v>November</v>
      </c>
      <c r="D1166" s="4" t="s">
        <v>9</v>
      </c>
      <c r="E1166" s="5">
        <v>3844</v>
      </c>
    </row>
    <row r="1167" spans="1:5" x14ac:dyDescent="0.2">
      <c r="A1167" t="str">
        <f t="shared" si="219"/>
        <v>KANTOR WILAYAH JAWA BARAT</v>
      </c>
      <c r="B1167" t="str">
        <f t="shared" si="220"/>
        <v>2025</v>
      </c>
      <c r="C1167" t="str">
        <f t="shared" si="223"/>
        <v>November</v>
      </c>
      <c r="D1167" s="2" t="s">
        <v>10</v>
      </c>
      <c r="E1167" s="3">
        <v>4146</v>
      </c>
    </row>
    <row r="1168" spans="1:5" x14ac:dyDescent="0.2">
      <c r="A1168" t="str">
        <f t="shared" si="219"/>
        <v>KANTOR WILAYAH JAWA BARAT</v>
      </c>
      <c r="B1168" t="str">
        <f t="shared" si="220"/>
        <v>2025</v>
      </c>
      <c r="C1168" t="str">
        <f t="shared" si="223"/>
        <v>November</v>
      </c>
      <c r="D1168" s="4" t="s">
        <v>11</v>
      </c>
      <c r="E1168" s="5">
        <v>2340</v>
      </c>
    </row>
    <row r="1169" spans="1:5" x14ac:dyDescent="0.2">
      <c r="A1169" t="str">
        <f t="shared" si="219"/>
        <v>KANTOR WILAYAH JAWA BARAT</v>
      </c>
      <c r="B1169" t="str">
        <f t="shared" si="220"/>
        <v>2025</v>
      </c>
      <c r="C1169" t="str">
        <f t="shared" si="223"/>
        <v>November</v>
      </c>
      <c r="D1169" s="2" t="s">
        <v>12</v>
      </c>
      <c r="E1169" s="3">
        <v>675</v>
      </c>
    </row>
    <row r="1170" spans="1:5" x14ac:dyDescent="0.2">
      <c r="A1170" t="str">
        <f t="shared" si="219"/>
        <v>KANTOR WILAYAH JAWA BARAT</v>
      </c>
      <c r="B1170" t="str">
        <f t="shared" si="220"/>
        <v>2025</v>
      </c>
      <c r="C1170" s="2" t="s">
        <v>23</v>
      </c>
      <c r="D1170" s="2" t="s">
        <v>5</v>
      </c>
      <c r="E1170" s="3">
        <v>2700</v>
      </c>
    </row>
    <row r="1171" spans="1:5" x14ac:dyDescent="0.2">
      <c r="A1171" t="str">
        <f t="shared" si="219"/>
        <v>KANTOR WILAYAH JAWA BARAT</v>
      </c>
      <c r="B1171" t="str">
        <f t="shared" ref="B1171:C1177" si="224">B1170</f>
        <v>2025</v>
      </c>
      <c r="C1171" t="str">
        <f t="shared" si="224"/>
        <v>Desember</v>
      </c>
      <c r="D1171" s="4" t="s">
        <v>6</v>
      </c>
      <c r="E1171" s="5">
        <v>4816</v>
      </c>
    </row>
    <row r="1172" spans="1:5" x14ac:dyDescent="0.2">
      <c r="A1172" t="str">
        <f t="shared" si="219"/>
        <v>KANTOR WILAYAH JAWA BARAT</v>
      </c>
      <c r="B1172" t="str">
        <f t="shared" si="224"/>
        <v>2025</v>
      </c>
      <c r="C1172" t="str">
        <f t="shared" si="224"/>
        <v>Desember</v>
      </c>
      <c r="D1172" s="2" t="s">
        <v>7</v>
      </c>
      <c r="E1172" s="3">
        <v>8308</v>
      </c>
    </row>
    <row r="1173" spans="1:5" x14ac:dyDescent="0.2">
      <c r="A1173" t="str">
        <f t="shared" si="219"/>
        <v>KANTOR WILAYAH JAWA BARAT</v>
      </c>
      <c r="B1173" t="str">
        <f t="shared" si="224"/>
        <v>2025</v>
      </c>
      <c r="C1173" t="str">
        <f t="shared" si="224"/>
        <v>Desember</v>
      </c>
      <c r="D1173" s="4" t="s">
        <v>8</v>
      </c>
      <c r="E1173" s="5">
        <v>4575</v>
      </c>
    </row>
    <row r="1174" spans="1:5" x14ac:dyDescent="0.2">
      <c r="A1174" t="str">
        <f t="shared" si="219"/>
        <v>KANTOR WILAYAH JAWA BARAT</v>
      </c>
      <c r="B1174" t="str">
        <f t="shared" si="224"/>
        <v>2025</v>
      </c>
      <c r="C1174" t="str">
        <f t="shared" si="224"/>
        <v>Desember</v>
      </c>
      <c r="D1174" s="2" t="s">
        <v>9</v>
      </c>
      <c r="E1174" s="3">
        <v>4057</v>
      </c>
    </row>
    <row r="1175" spans="1:5" x14ac:dyDescent="0.2">
      <c r="A1175" t="str">
        <f t="shared" si="219"/>
        <v>KANTOR WILAYAH JAWA BARAT</v>
      </c>
      <c r="B1175" t="str">
        <f t="shared" si="224"/>
        <v>2025</v>
      </c>
      <c r="C1175" t="str">
        <f t="shared" si="224"/>
        <v>Desember</v>
      </c>
      <c r="D1175" s="4" t="s">
        <v>10</v>
      </c>
      <c r="E1175" s="5">
        <v>4054</v>
      </c>
    </row>
    <row r="1176" spans="1:5" x14ac:dyDescent="0.2">
      <c r="A1176" t="str">
        <f t="shared" si="219"/>
        <v>KANTOR WILAYAH JAWA BARAT</v>
      </c>
      <c r="B1176" t="str">
        <f t="shared" si="224"/>
        <v>2025</v>
      </c>
      <c r="C1176" t="str">
        <f t="shared" si="224"/>
        <v>Desember</v>
      </c>
      <c r="D1176" s="2" t="s">
        <v>11</v>
      </c>
      <c r="E1176" s="3">
        <v>2205</v>
      </c>
    </row>
    <row r="1177" spans="1:5" x14ac:dyDescent="0.2">
      <c r="A1177" t="str">
        <f t="shared" si="219"/>
        <v>KANTOR WILAYAH JAWA BARAT</v>
      </c>
      <c r="B1177" t="str">
        <f t="shared" si="224"/>
        <v>2025</v>
      </c>
      <c r="C1177" t="str">
        <f t="shared" si="224"/>
        <v>Desember</v>
      </c>
      <c r="D1177" s="4" t="s">
        <v>12</v>
      </c>
      <c r="E1177" s="5">
        <v>713</v>
      </c>
    </row>
    <row r="1178" spans="1:5" x14ac:dyDescent="0.2">
      <c r="A1178" t="str">
        <f t="shared" si="219"/>
        <v>KANTOR WILAYAH JAWA BARAT</v>
      </c>
      <c r="B1178" s="2" t="s">
        <v>24</v>
      </c>
      <c r="C1178" s="2" t="s">
        <v>4</v>
      </c>
      <c r="D1178" s="2" t="s">
        <v>5</v>
      </c>
      <c r="E1178" s="3">
        <v>2527</v>
      </c>
    </row>
    <row r="1179" spans="1:5" x14ac:dyDescent="0.2">
      <c r="A1179" t="str">
        <f t="shared" ref="A1179:C1185" si="225">A1178</f>
        <v>KANTOR WILAYAH JAWA BARAT</v>
      </c>
      <c r="B1179" t="str">
        <f t="shared" si="225"/>
        <v>2026</v>
      </c>
      <c r="C1179" t="str">
        <f t="shared" si="225"/>
        <v>Januari</v>
      </c>
      <c r="D1179" s="4" t="s">
        <v>6</v>
      </c>
      <c r="E1179" s="5">
        <v>4292</v>
      </c>
    </row>
    <row r="1180" spans="1:5" x14ac:dyDescent="0.2">
      <c r="A1180" t="str">
        <f t="shared" si="225"/>
        <v>KANTOR WILAYAH JAWA BARAT</v>
      </c>
      <c r="B1180" t="str">
        <f t="shared" si="225"/>
        <v>2026</v>
      </c>
      <c r="C1180" t="str">
        <f t="shared" si="225"/>
        <v>Januari</v>
      </c>
      <c r="D1180" s="2" t="s">
        <v>7</v>
      </c>
      <c r="E1180" s="3">
        <v>7768</v>
      </c>
    </row>
    <row r="1181" spans="1:5" x14ac:dyDescent="0.2">
      <c r="A1181" t="str">
        <f t="shared" si="225"/>
        <v>KANTOR WILAYAH JAWA BARAT</v>
      </c>
      <c r="B1181" t="str">
        <f t="shared" si="225"/>
        <v>2026</v>
      </c>
      <c r="C1181" t="str">
        <f t="shared" si="225"/>
        <v>Januari</v>
      </c>
      <c r="D1181" s="4" t="s">
        <v>8</v>
      </c>
      <c r="E1181" s="5">
        <v>4378</v>
      </c>
    </row>
    <row r="1182" spans="1:5" x14ac:dyDescent="0.2">
      <c r="A1182" t="str">
        <f t="shared" si="225"/>
        <v>KANTOR WILAYAH JAWA BARAT</v>
      </c>
      <c r="B1182" t="str">
        <f t="shared" si="225"/>
        <v>2026</v>
      </c>
      <c r="C1182" t="str">
        <f t="shared" si="225"/>
        <v>Januari</v>
      </c>
      <c r="D1182" s="2" t="s">
        <v>9</v>
      </c>
      <c r="E1182" s="3">
        <v>3578</v>
      </c>
    </row>
    <row r="1183" spans="1:5" x14ac:dyDescent="0.2">
      <c r="A1183" t="str">
        <f t="shared" si="225"/>
        <v>KANTOR WILAYAH JAWA BARAT</v>
      </c>
      <c r="B1183" t="str">
        <f t="shared" si="225"/>
        <v>2026</v>
      </c>
      <c r="C1183" t="str">
        <f t="shared" si="225"/>
        <v>Januari</v>
      </c>
      <c r="D1183" s="4" t="s">
        <v>10</v>
      </c>
      <c r="E1183" s="5">
        <v>3629</v>
      </c>
    </row>
    <row r="1184" spans="1:5" x14ac:dyDescent="0.2">
      <c r="A1184" t="str">
        <f t="shared" si="225"/>
        <v>KANTOR WILAYAH JAWA BARAT</v>
      </c>
      <c r="B1184" t="str">
        <f t="shared" si="225"/>
        <v>2026</v>
      </c>
      <c r="C1184" t="str">
        <f t="shared" si="225"/>
        <v>Januari</v>
      </c>
      <c r="D1184" s="2" t="s">
        <v>11</v>
      </c>
      <c r="E1184" s="3">
        <v>1930</v>
      </c>
    </row>
    <row r="1185" spans="1:5" x14ac:dyDescent="0.2">
      <c r="A1185" t="str">
        <f t="shared" si="225"/>
        <v>KANTOR WILAYAH JAWA BARAT</v>
      </c>
      <c r="B1185" t="str">
        <f t="shared" si="225"/>
        <v>2026</v>
      </c>
      <c r="C1185" t="str">
        <f t="shared" si="225"/>
        <v>Januari</v>
      </c>
      <c r="D1185" s="4" t="s">
        <v>12</v>
      </c>
      <c r="E1185" s="5">
        <v>592</v>
      </c>
    </row>
    <row r="1186" spans="1:5" x14ac:dyDescent="0.2">
      <c r="A1186" t="str">
        <f t="shared" ref="A1186:B1186" si="226">A1185</f>
        <v>KANTOR WILAYAH JAWA BARAT</v>
      </c>
      <c r="B1186" t="str">
        <f t="shared" si="226"/>
        <v>2026</v>
      </c>
      <c r="C1186" s="4" t="s">
        <v>13</v>
      </c>
      <c r="D1186" s="4" t="s">
        <v>5</v>
      </c>
      <c r="E1186" s="5">
        <v>1921</v>
      </c>
    </row>
    <row r="1187" spans="1:5" x14ac:dyDescent="0.2">
      <c r="A1187" t="str">
        <f t="shared" ref="A1187:C1193" si="227">A1186</f>
        <v>KANTOR WILAYAH JAWA BARAT</v>
      </c>
      <c r="B1187" t="str">
        <f t="shared" si="227"/>
        <v>2026</v>
      </c>
      <c r="C1187" t="str">
        <f t="shared" si="227"/>
        <v>Februari</v>
      </c>
      <c r="D1187" s="2" t="s">
        <v>6</v>
      </c>
      <c r="E1187" s="3">
        <v>3873</v>
      </c>
    </row>
    <row r="1188" spans="1:5" x14ac:dyDescent="0.2">
      <c r="A1188" t="str">
        <f t="shared" si="227"/>
        <v>KANTOR WILAYAH JAWA BARAT</v>
      </c>
      <c r="B1188" t="str">
        <f t="shared" si="227"/>
        <v>2026</v>
      </c>
      <c r="C1188" t="str">
        <f t="shared" si="227"/>
        <v>Februari</v>
      </c>
      <c r="D1188" s="4" t="s">
        <v>7</v>
      </c>
      <c r="E1188" s="5">
        <v>7307</v>
      </c>
    </row>
    <row r="1189" spans="1:5" x14ac:dyDescent="0.2">
      <c r="A1189" t="str">
        <f t="shared" si="227"/>
        <v>KANTOR WILAYAH JAWA BARAT</v>
      </c>
      <c r="B1189" t="str">
        <f t="shared" si="227"/>
        <v>2026</v>
      </c>
      <c r="C1189" t="str">
        <f t="shared" si="227"/>
        <v>Februari</v>
      </c>
      <c r="D1189" s="2" t="s">
        <v>8</v>
      </c>
      <c r="E1189" s="3">
        <v>3577</v>
      </c>
    </row>
    <row r="1190" spans="1:5" x14ac:dyDescent="0.2">
      <c r="A1190" t="str">
        <f t="shared" si="227"/>
        <v>KANTOR WILAYAH JAWA BARAT</v>
      </c>
      <c r="B1190" t="str">
        <f t="shared" si="227"/>
        <v>2026</v>
      </c>
      <c r="C1190" t="str">
        <f t="shared" si="227"/>
        <v>Februari</v>
      </c>
      <c r="D1190" s="4" t="s">
        <v>9</v>
      </c>
      <c r="E1190" s="5">
        <v>2661</v>
      </c>
    </row>
    <row r="1191" spans="1:5" x14ac:dyDescent="0.2">
      <c r="A1191" t="str">
        <f t="shared" si="227"/>
        <v>KANTOR WILAYAH JAWA BARAT</v>
      </c>
      <c r="B1191" t="str">
        <f t="shared" si="227"/>
        <v>2026</v>
      </c>
      <c r="C1191" t="str">
        <f t="shared" si="227"/>
        <v>Februari</v>
      </c>
      <c r="D1191" s="2" t="s">
        <v>10</v>
      </c>
      <c r="E1191" s="3">
        <v>2583</v>
      </c>
    </row>
    <row r="1192" spans="1:5" x14ac:dyDescent="0.2">
      <c r="A1192" t="str">
        <f t="shared" si="227"/>
        <v>KANTOR WILAYAH JAWA BARAT</v>
      </c>
      <c r="B1192" t="str">
        <f t="shared" si="227"/>
        <v>2026</v>
      </c>
      <c r="C1192" t="str">
        <f t="shared" si="227"/>
        <v>Februari</v>
      </c>
      <c r="D1192" s="4" t="s">
        <v>11</v>
      </c>
      <c r="E1192" s="5">
        <v>1321</v>
      </c>
    </row>
    <row r="1193" spans="1:5" x14ac:dyDescent="0.2">
      <c r="A1193" t="str">
        <f t="shared" si="227"/>
        <v>KANTOR WILAYAH JAWA BARAT</v>
      </c>
      <c r="B1193" t="str">
        <f t="shared" si="227"/>
        <v>2026</v>
      </c>
      <c r="C1193" t="str">
        <f t="shared" si="227"/>
        <v>Februari</v>
      </c>
      <c r="D1193" s="2" t="s">
        <v>12</v>
      </c>
      <c r="E1193" s="3">
        <v>394</v>
      </c>
    </row>
    <row r="1194" spans="1:5" x14ac:dyDescent="0.2">
      <c r="A1194" t="str">
        <f t="shared" ref="A1194:B1194" si="228">A1193</f>
        <v>KANTOR WILAYAH JAWA BARAT</v>
      </c>
      <c r="B1194" t="str">
        <f t="shared" si="228"/>
        <v>2026</v>
      </c>
      <c r="C1194" s="2" t="s">
        <v>14</v>
      </c>
      <c r="D1194" s="2" t="s">
        <v>5</v>
      </c>
      <c r="E1194" s="3">
        <v>1326</v>
      </c>
    </row>
    <row r="1195" spans="1:5" x14ac:dyDescent="0.2">
      <c r="A1195" t="str">
        <f t="shared" ref="A1195:C1201" si="229">A1194</f>
        <v>KANTOR WILAYAH JAWA BARAT</v>
      </c>
      <c r="B1195" t="str">
        <f t="shared" si="229"/>
        <v>2026</v>
      </c>
      <c r="C1195" t="str">
        <f t="shared" si="229"/>
        <v>Maret</v>
      </c>
      <c r="D1195" s="4" t="s">
        <v>6</v>
      </c>
      <c r="E1195" s="5">
        <v>2942</v>
      </c>
    </row>
    <row r="1196" spans="1:5" x14ac:dyDescent="0.2">
      <c r="A1196" t="str">
        <f t="shared" si="229"/>
        <v>KANTOR WILAYAH JAWA BARAT</v>
      </c>
      <c r="B1196" t="str">
        <f t="shared" si="229"/>
        <v>2026</v>
      </c>
      <c r="C1196" t="str">
        <f t="shared" si="229"/>
        <v>Maret</v>
      </c>
      <c r="D1196" s="2" t="s">
        <v>7</v>
      </c>
      <c r="E1196" s="3">
        <v>4931</v>
      </c>
    </row>
    <row r="1197" spans="1:5" x14ac:dyDescent="0.2">
      <c r="A1197" t="str">
        <f t="shared" si="229"/>
        <v>KANTOR WILAYAH JAWA BARAT</v>
      </c>
      <c r="B1197" t="str">
        <f t="shared" si="229"/>
        <v>2026</v>
      </c>
      <c r="C1197" t="str">
        <f t="shared" si="229"/>
        <v>Maret</v>
      </c>
      <c r="D1197" s="4" t="s">
        <v>8</v>
      </c>
      <c r="E1197" s="5">
        <v>1961</v>
      </c>
    </row>
    <row r="1198" spans="1:5" x14ac:dyDescent="0.2">
      <c r="A1198" t="str">
        <f t="shared" si="229"/>
        <v>KANTOR WILAYAH JAWA BARAT</v>
      </c>
      <c r="B1198" t="str">
        <f t="shared" si="229"/>
        <v>2026</v>
      </c>
      <c r="C1198" t="str">
        <f t="shared" si="229"/>
        <v>Maret</v>
      </c>
      <c r="D1198" s="2" t="s">
        <v>9</v>
      </c>
      <c r="E1198" s="3">
        <v>1202</v>
      </c>
    </row>
    <row r="1199" spans="1:5" x14ac:dyDescent="0.2">
      <c r="A1199" t="str">
        <f t="shared" si="229"/>
        <v>KANTOR WILAYAH JAWA BARAT</v>
      </c>
      <c r="B1199" t="str">
        <f t="shared" si="229"/>
        <v>2026</v>
      </c>
      <c r="C1199" t="str">
        <f t="shared" si="229"/>
        <v>Maret</v>
      </c>
      <c r="D1199" s="4" t="s">
        <v>10</v>
      </c>
      <c r="E1199" s="5">
        <v>1033</v>
      </c>
    </row>
    <row r="1200" spans="1:5" x14ac:dyDescent="0.2">
      <c r="A1200" t="str">
        <f t="shared" si="229"/>
        <v>KANTOR WILAYAH JAWA BARAT</v>
      </c>
      <c r="B1200" t="str">
        <f t="shared" si="229"/>
        <v>2026</v>
      </c>
      <c r="C1200" t="str">
        <f t="shared" si="229"/>
        <v>Maret</v>
      </c>
      <c r="D1200" s="2" t="s">
        <v>11</v>
      </c>
      <c r="E1200" s="3">
        <v>502</v>
      </c>
    </row>
    <row r="1201" spans="1:5" x14ac:dyDescent="0.2">
      <c r="A1201" t="str">
        <f t="shared" si="229"/>
        <v>KANTOR WILAYAH JAWA BARAT</v>
      </c>
      <c r="B1201" t="str">
        <f t="shared" si="229"/>
        <v>2026</v>
      </c>
      <c r="C1201" t="str">
        <f t="shared" si="229"/>
        <v>Maret</v>
      </c>
      <c r="D1201" s="4" t="s">
        <v>12</v>
      </c>
      <c r="E1201" s="5">
        <v>117</v>
      </c>
    </row>
    <row r="1202" spans="1:5" x14ac:dyDescent="0.2">
      <c r="A1202" s="2" t="s">
        <v>34</v>
      </c>
      <c r="B1202" s="2" t="s">
        <v>3</v>
      </c>
      <c r="C1202" s="2" t="s">
        <v>4</v>
      </c>
      <c r="D1202" s="2" t="s">
        <v>5</v>
      </c>
      <c r="E1202" s="3">
        <v>981</v>
      </c>
    </row>
    <row r="1203" spans="1:5" x14ac:dyDescent="0.2">
      <c r="A1203" t="str">
        <f t="shared" ref="A1203:A1234" si="230">A1202</f>
        <v>KANTOR WILAYAH JAWA TENGAH</v>
      </c>
      <c r="B1203" t="str">
        <f t="shared" ref="B1203:B1234" si="231">B1202</f>
        <v>2025</v>
      </c>
      <c r="C1203" t="str">
        <f t="shared" ref="C1203:C1209" si="232">C1202</f>
        <v>Januari</v>
      </c>
      <c r="D1203" s="4" t="s">
        <v>6</v>
      </c>
      <c r="E1203" s="5">
        <v>2606</v>
      </c>
    </row>
    <row r="1204" spans="1:5" x14ac:dyDescent="0.2">
      <c r="A1204" t="str">
        <f t="shared" si="230"/>
        <v>KANTOR WILAYAH JAWA TENGAH</v>
      </c>
      <c r="B1204" t="str">
        <f t="shared" si="231"/>
        <v>2025</v>
      </c>
      <c r="C1204" t="str">
        <f t="shared" si="232"/>
        <v>Januari</v>
      </c>
      <c r="D1204" s="2" t="s">
        <v>7</v>
      </c>
      <c r="E1204" s="3">
        <v>4602</v>
      </c>
    </row>
    <row r="1205" spans="1:5" x14ac:dyDescent="0.2">
      <c r="A1205" t="str">
        <f t="shared" si="230"/>
        <v>KANTOR WILAYAH JAWA TENGAH</v>
      </c>
      <c r="B1205" t="str">
        <f t="shared" si="231"/>
        <v>2025</v>
      </c>
      <c r="C1205" t="str">
        <f t="shared" si="232"/>
        <v>Januari</v>
      </c>
      <c r="D1205" s="4" t="s">
        <v>8</v>
      </c>
      <c r="E1205" s="5">
        <v>2795</v>
      </c>
    </row>
    <row r="1206" spans="1:5" x14ac:dyDescent="0.2">
      <c r="A1206" t="str">
        <f t="shared" si="230"/>
        <v>KANTOR WILAYAH JAWA TENGAH</v>
      </c>
      <c r="B1206" t="str">
        <f t="shared" si="231"/>
        <v>2025</v>
      </c>
      <c r="C1206" t="str">
        <f t="shared" si="232"/>
        <v>Januari</v>
      </c>
      <c r="D1206" s="2" t="s">
        <v>9</v>
      </c>
      <c r="E1206" s="3">
        <v>2804</v>
      </c>
    </row>
    <row r="1207" spans="1:5" x14ac:dyDescent="0.2">
      <c r="A1207" t="str">
        <f t="shared" si="230"/>
        <v>KANTOR WILAYAH JAWA TENGAH</v>
      </c>
      <c r="B1207" t="str">
        <f t="shared" si="231"/>
        <v>2025</v>
      </c>
      <c r="C1207" t="str">
        <f t="shared" si="232"/>
        <v>Januari</v>
      </c>
      <c r="D1207" s="4" t="s">
        <v>10</v>
      </c>
      <c r="E1207" s="5">
        <v>3944</v>
      </c>
    </row>
    <row r="1208" spans="1:5" x14ac:dyDescent="0.2">
      <c r="A1208" t="str">
        <f t="shared" si="230"/>
        <v>KANTOR WILAYAH JAWA TENGAH</v>
      </c>
      <c r="B1208" t="str">
        <f t="shared" si="231"/>
        <v>2025</v>
      </c>
      <c r="C1208" t="str">
        <f t="shared" si="232"/>
        <v>Januari</v>
      </c>
      <c r="D1208" s="2" t="s">
        <v>11</v>
      </c>
      <c r="E1208" s="3">
        <v>2945</v>
      </c>
    </row>
    <row r="1209" spans="1:5" x14ac:dyDescent="0.2">
      <c r="A1209" t="str">
        <f t="shared" si="230"/>
        <v>KANTOR WILAYAH JAWA TENGAH</v>
      </c>
      <c r="B1209" t="str">
        <f t="shared" si="231"/>
        <v>2025</v>
      </c>
      <c r="C1209" t="str">
        <f t="shared" si="232"/>
        <v>Januari</v>
      </c>
      <c r="D1209" s="4" t="s">
        <v>12</v>
      </c>
      <c r="E1209" s="5">
        <v>1033</v>
      </c>
    </row>
    <row r="1210" spans="1:5" x14ac:dyDescent="0.2">
      <c r="A1210" t="str">
        <f t="shared" si="230"/>
        <v>KANTOR WILAYAH JAWA TENGAH</v>
      </c>
      <c r="B1210" t="str">
        <f t="shared" si="231"/>
        <v>2025</v>
      </c>
      <c r="C1210" s="4" t="s">
        <v>13</v>
      </c>
      <c r="D1210" s="4" t="s">
        <v>5</v>
      </c>
      <c r="E1210" s="5">
        <v>808</v>
      </c>
    </row>
    <row r="1211" spans="1:5" x14ac:dyDescent="0.2">
      <c r="A1211" t="str">
        <f t="shared" si="230"/>
        <v>KANTOR WILAYAH JAWA TENGAH</v>
      </c>
      <c r="B1211" t="str">
        <f t="shared" si="231"/>
        <v>2025</v>
      </c>
      <c r="C1211" t="str">
        <f t="shared" ref="C1211:C1217" si="233">C1210</f>
        <v>Februari</v>
      </c>
      <c r="D1211" s="2" t="s">
        <v>6</v>
      </c>
      <c r="E1211" s="3">
        <v>2582</v>
      </c>
    </row>
    <row r="1212" spans="1:5" x14ac:dyDescent="0.2">
      <c r="A1212" t="str">
        <f t="shared" si="230"/>
        <v>KANTOR WILAYAH JAWA TENGAH</v>
      </c>
      <c r="B1212" t="str">
        <f t="shared" si="231"/>
        <v>2025</v>
      </c>
      <c r="C1212" t="str">
        <f t="shared" si="233"/>
        <v>Februari</v>
      </c>
      <c r="D1212" s="4" t="s">
        <v>7</v>
      </c>
      <c r="E1212" s="5">
        <v>4815</v>
      </c>
    </row>
    <row r="1213" spans="1:5" x14ac:dyDescent="0.2">
      <c r="A1213" t="str">
        <f t="shared" si="230"/>
        <v>KANTOR WILAYAH JAWA TENGAH</v>
      </c>
      <c r="B1213" t="str">
        <f t="shared" si="231"/>
        <v>2025</v>
      </c>
      <c r="C1213" t="str">
        <f t="shared" si="233"/>
        <v>Februari</v>
      </c>
      <c r="D1213" s="2" t="s">
        <v>8</v>
      </c>
      <c r="E1213" s="3">
        <v>2568</v>
      </c>
    </row>
    <row r="1214" spans="1:5" x14ac:dyDescent="0.2">
      <c r="A1214" t="str">
        <f t="shared" si="230"/>
        <v>KANTOR WILAYAH JAWA TENGAH</v>
      </c>
      <c r="B1214" t="str">
        <f t="shared" si="231"/>
        <v>2025</v>
      </c>
      <c r="C1214" t="str">
        <f t="shared" si="233"/>
        <v>Februari</v>
      </c>
      <c r="D1214" s="4" t="s">
        <v>9</v>
      </c>
      <c r="E1214" s="5">
        <v>2427</v>
      </c>
    </row>
    <row r="1215" spans="1:5" x14ac:dyDescent="0.2">
      <c r="A1215" t="str">
        <f t="shared" si="230"/>
        <v>KANTOR WILAYAH JAWA TENGAH</v>
      </c>
      <c r="B1215" t="str">
        <f t="shared" si="231"/>
        <v>2025</v>
      </c>
      <c r="C1215" t="str">
        <f t="shared" si="233"/>
        <v>Februari</v>
      </c>
      <c r="D1215" s="2" t="s">
        <v>10</v>
      </c>
      <c r="E1215" s="3">
        <v>3304</v>
      </c>
    </row>
    <row r="1216" spans="1:5" x14ac:dyDescent="0.2">
      <c r="A1216" t="str">
        <f t="shared" si="230"/>
        <v>KANTOR WILAYAH JAWA TENGAH</v>
      </c>
      <c r="B1216" t="str">
        <f t="shared" si="231"/>
        <v>2025</v>
      </c>
      <c r="C1216" t="str">
        <f t="shared" si="233"/>
        <v>Februari</v>
      </c>
      <c r="D1216" s="4" t="s">
        <v>11</v>
      </c>
      <c r="E1216" s="5">
        <v>2424</v>
      </c>
    </row>
    <row r="1217" spans="1:5" x14ac:dyDescent="0.2">
      <c r="A1217" t="str">
        <f t="shared" si="230"/>
        <v>KANTOR WILAYAH JAWA TENGAH</v>
      </c>
      <c r="B1217" t="str">
        <f t="shared" si="231"/>
        <v>2025</v>
      </c>
      <c r="C1217" t="str">
        <f t="shared" si="233"/>
        <v>Februari</v>
      </c>
      <c r="D1217" s="2" t="s">
        <v>12</v>
      </c>
      <c r="E1217" s="3">
        <v>835</v>
      </c>
    </row>
    <row r="1218" spans="1:5" x14ac:dyDescent="0.2">
      <c r="A1218" t="str">
        <f t="shared" si="230"/>
        <v>KANTOR WILAYAH JAWA TENGAH</v>
      </c>
      <c r="B1218" t="str">
        <f t="shared" si="231"/>
        <v>2025</v>
      </c>
      <c r="C1218" s="2" t="s">
        <v>14</v>
      </c>
      <c r="D1218" s="2" t="s">
        <v>5</v>
      </c>
      <c r="E1218" s="3">
        <v>603</v>
      </c>
    </row>
    <row r="1219" spans="1:5" x14ac:dyDescent="0.2">
      <c r="A1219" t="str">
        <f t="shared" si="230"/>
        <v>KANTOR WILAYAH JAWA TENGAH</v>
      </c>
      <c r="B1219" t="str">
        <f t="shared" si="231"/>
        <v>2025</v>
      </c>
      <c r="C1219" t="str">
        <f t="shared" ref="C1219:C1225" si="234">C1218</f>
        <v>Maret</v>
      </c>
      <c r="D1219" s="4" t="s">
        <v>6</v>
      </c>
      <c r="E1219" s="5">
        <v>2429</v>
      </c>
    </row>
    <row r="1220" spans="1:5" x14ac:dyDescent="0.2">
      <c r="A1220" t="str">
        <f t="shared" si="230"/>
        <v>KANTOR WILAYAH JAWA TENGAH</v>
      </c>
      <c r="B1220" t="str">
        <f t="shared" si="231"/>
        <v>2025</v>
      </c>
      <c r="C1220" t="str">
        <f t="shared" si="234"/>
        <v>Maret</v>
      </c>
      <c r="D1220" s="2" t="s">
        <v>7</v>
      </c>
      <c r="E1220" s="3">
        <v>3793</v>
      </c>
    </row>
    <row r="1221" spans="1:5" x14ac:dyDescent="0.2">
      <c r="A1221" t="str">
        <f t="shared" si="230"/>
        <v>KANTOR WILAYAH JAWA TENGAH</v>
      </c>
      <c r="B1221" t="str">
        <f t="shared" si="231"/>
        <v>2025</v>
      </c>
      <c r="C1221" t="str">
        <f t="shared" si="234"/>
        <v>Maret</v>
      </c>
      <c r="D1221" s="4" t="s">
        <v>8</v>
      </c>
      <c r="E1221" s="5">
        <v>1643</v>
      </c>
    </row>
    <row r="1222" spans="1:5" x14ac:dyDescent="0.2">
      <c r="A1222" t="str">
        <f t="shared" si="230"/>
        <v>KANTOR WILAYAH JAWA TENGAH</v>
      </c>
      <c r="B1222" t="str">
        <f t="shared" si="231"/>
        <v>2025</v>
      </c>
      <c r="C1222" t="str">
        <f t="shared" si="234"/>
        <v>Maret</v>
      </c>
      <c r="D1222" s="2" t="s">
        <v>9</v>
      </c>
      <c r="E1222" s="3">
        <v>1246</v>
      </c>
    </row>
    <row r="1223" spans="1:5" x14ac:dyDescent="0.2">
      <c r="A1223" t="str">
        <f t="shared" si="230"/>
        <v>KANTOR WILAYAH JAWA TENGAH</v>
      </c>
      <c r="B1223" t="str">
        <f t="shared" si="231"/>
        <v>2025</v>
      </c>
      <c r="C1223" t="str">
        <f t="shared" si="234"/>
        <v>Maret</v>
      </c>
      <c r="D1223" s="4" t="s">
        <v>10</v>
      </c>
      <c r="E1223" s="5">
        <v>1552</v>
      </c>
    </row>
    <row r="1224" spans="1:5" x14ac:dyDescent="0.2">
      <c r="A1224" t="str">
        <f t="shared" si="230"/>
        <v>KANTOR WILAYAH JAWA TENGAH</v>
      </c>
      <c r="B1224" t="str">
        <f t="shared" si="231"/>
        <v>2025</v>
      </c>
      <c r="C1224" t="str">
        <f t="shared" si="234"/>
        <v>Maret</v>
      </c>
      <c r="D1224" s="2" t="s">
        <v>11</v>
      </c>
      <c r="E1224" s="3">
        <v>1095</v>
      </c>
    </row>
    <row r="1225" spans="1:5" x14ac:dyDescent="0.2">
      <c r="A1225" t="str">
        <f t="shared" si="230"/>
        <v>KANTOR WILAYAH JAWA TENGAH</v>
      </c>
      <c r="B1225" t="str">
        <f t="shared" si="231"/>
        <v>2025</v>
      </c>
      <c r="C1225" t="str">
        <f t="shared" si="234"/>
        <v>Maret</v>
      </c>
      <c r="D1225" s="4" t="s">
        <v>12</v>
      </c>
      <c r="E1225" s="5">
        <v>429</v>
      </c>
    </row>
    <row r="1226" spans="1:5" x14ac:dyDescent="0.2">
      <c r="A1226" t="str">
        <f t="shared" si="230"/>
        <v>KANTOR WILAYAH JAWA TENGAH</v>
      </c>
      <c r="B1226" t="str">
        <f t="shared" si="231"/>
        <v>2025</v>
      </c>
      <c r="C1226" s="4" t="s">
        <v>15</v>
      </c>
      <c r="D1226" s="4" t="s">
        <v>5</v>
      </c>
      <c r="E1226" s="5">
        <v>619</v>
      </c>
    </row>
    <row r="1227" spans="1:5" x14ac:dyDescent="0.2">
      <c r="A1227" t="str">
        <f t="shared" si="230"/>
        <v>KANTOR WILAYAH JAWA TENGAH</v>
      </c>
      <c r="B1227" t="str">
        <f t="shared" si="231"/>
        <v>2025</v>
      </c>
      <c r="C1227" t="str">
        <f t="shared" ref="C1227:C1233" si="235">C1226</f>
        <v>April</v>
      </c>
      <c r="D1227" s="2" t="s">
        <v>6</v>
      </c>
      <c r="E1227" s="3">
        <v>2013</v>
      </c>
    </row>
    <row r="1228" spans="1:5" x14ac:dyDescent="0.2">
      <c r="A1228" t="str">
        <f t="shared" si="230"/>
        <v>KANTOR WILAYAH JAWA TENGAH</v>
      </c>
      <c r="B1228" t="str">
        <f t="shared" si="231"/>
        <v>2025</v>
      </c>
      <c r="C1228" t="str">
        <f t="shared" si="235"/>
        <v>April</v>
      </c>
      <c r="D1228" s="4" t="s">
        <v>7</v>
      </c>
      <c r="E1228" s="5">
        <v>3561</v>
      </c>
    </row>
    <row r="1229" spans="1:5" x14ac:dyDescent="0.2">
      <c r="A1229" t="str">
        <f t="shared" si="230"/>
        <v>KANTOR WILAYAH JAWA TENGAH</v>
      </c>
      <c r="B1229" t="str">
        <f t="shared" si="231"/>
        <v>2025</v>
      </c>
      <c r="C1229" t="str">
        <f t="shared" si="235"/>
        <v>April</v>
      </c>
      <c r="D1229" s="2" t="s">
        <v>8</v>
      </c>
      <c r="E1229" s="3">
        <v>1716</v>
      </c>
    </row>
    <row r="1230" spans="1:5" x14ac:dyDescent="0.2">
      <c r="A1230" t="str">
        <f t="shared" si="230"/>
        <v>KANTOR WILAYAH JAWA TENGAH</v>
      </c>
      <c r="B1230" t="str">
        <f t="shared" si="231"/>
        <v>2025</v>
      </c>
      <c r="C1230" t="str">
        <f t="shared" si="235"/>
        <v>April</v>
      </c>
      <c r="D1230" s="4" t="s">
        <v>9</v>
      </c>
      <c r="E1230" s="5">
        <v>1578</v>
      </c>
    </row>
    <row r="1231" spans="1:5" x14ac:dyDescent="0.2">
      <c r="A1231" t="str">
        <f t="shared" si="230"/>
        <v>KANTOR WILAYAH JAWA TENGAH</v>
      </c>
      <c r="B1231" t="str">
        <f t="shared" si="231"/>
        <v>2025</v>
      </c>
      <c r="C1231" t="str">
        <f t="shared" si="235"/>
        <v>April</v>
      </c>
      <c r="D1231" s="2" t="s">
        <v>10</v>
      </c>
      <c r="E1231" s="3">
        <v>2175</v>
      </c>
    </row>
    <row r="1232" spans="1:5" x14ac:dyDescent="0.2">
      <c r="A1232" t="str">
        <f t="shared" si="230"/>
        <v>KANTOR WILAYAH JAWA TENGAH</v>
      </c>
      <c r="B1232" t="str">
        <f t="shared" si="231"/>
        <v>2025</v>
      </c>
      <c r="C1232" t="str">
        <f t="shared" si="235"/>
        <v>April</v>
      </c>
      <c r="D1232" s="4" t="s">
        <v>11</v>
      </c>
      <c r="E1232" s="5">
        <v>1473</v>
      </c>
    </row>
    <row r="1233" spans="1:5" x14ac:dyDescent="0.2">
      <c r="A1233" t="str">
        <f t="shared" si="230"/>
        <v>KANTOR WILAYAH JAWA TENGAH</v>
      </c>
      <c r="B1233" t="str">
        <f t="shared" si="231"/>
        <v>2025</v>
      </c>
      <c r="C1233" t="str">
        <f t="shared" si="235"/>
        <v>April</v>
      </c>
      <c r="D1233" s="2" t="s">
        <v>12</v>
      </c>
      <c r="E1233" s="3">
        <v>429</v>
      </c>
    </row>
    <row r="1234" spans="1:5" x14ac:dyDescent="0.2">
      <c r="A1234" t="str">
        <f t="shared" si="230"/>
        <v>KANTOR WILAYAH JAWA TENGAH</v>
      </c>
      <c r="B1234" t="str">
        <f t="shared" si="231"/>
        <v>2025</v>
      </c>
      <c r="C1234" s="2" t="s">
        <v>16</v>
      </c>
      <c r="D1234" s="2" t="s">
        <v>5</v>
      </c>
      <c r="E1234" s="3">
        <v>707</v>
      </c>
    </row>
    <row r="1235" spans="1:5" x14ac:dyDescent="0.2">
      <c r="A1235" t="str">
        <f t="shared" ref="A1235:A1266" si="236">A1234</f>
        <v>KANTOR WILAYAH JAWA TENGAH</v>
      </c>
      <c r="B1235" t="str">
        <f t="shared" ref="B1235:B1266" si="237">B1234</f>
        <v>2025</v>
      </c>
      <c r="C1235" t="str">
        <f t="shared" ref="C1235:C1241" si="238">C1234</f>
        <v>Mei</v>
      </c>
      <c r="D1235" s="4" t="s">
        <v>6</v>
      </c>
      <c r="E1235" s="5">
        <v>2456</v>
      </c>
    </row>
    <row r="1236" spans="1:5" x14ac:dyDescent="0.2">
      <c r="A1236" t="str">
        <f t="shared" si="236"/>
        <v>KANTOR WILAYAH JAWA TENGAH</v>
      </c>
      <c r="B1236" t="str">
        <f t="shared" si="237"/>
        <v>2025</v>
      </c>
      <c r="C1236" t="str">
        <f t="shared" si="238"/>
        <v>Mei</v>
      </c>
      <c r="D1236" s="2" t="s">
        <v>7</v>
      </c>
      <c r="E1236" s="3">
        <v>4455</v>
      </c>
    </row>
    <row r="1237" spans="1:5" x14ac:dyDescent="0.2">
      <c r="A1237" t="str">
        <f t="shared" si="236"/>
        <v>KANTOR WILAYAH JAWA TENGAH</v>
      </c>
      <c r="B1237" t="str">
        <f t="shared" si="237"/>
        <v>2025</v>
      </c>
      <c r="C1237" t="str">
        <f t="shared" si="238"/>
        <v>Mei</v>
      </c>
      <c r="D1237" s="4" t="s">
        <v>8</v>
      </c>
      <c r="E1237" s="5">
        <v>2343</v>
      </c>
    </row>
    <row r="1238" spans="1:5" x14ac:dyDescent="0.2">
      <c r="A1238" t="str">
        <f t="shared" si="236"/>
        <v>KANTOR WILAYAH JAWA TENGAH</v>
      </c>
      <c r="B1238" t="str">
        <f t="shared" si="237"/>
        <v>2025</v>
      </c>
      <c r="C1238" t="str">
        <f t="shared" si="238"/>
        <v>Mei</v>
      </c>
      <c r="D1238" s="2" t="s">
        <v>9</v>
      </c>
      <c r="E1238" s="3">
        <v>2239</v>
      </c>
    </row>
    <row r="1239" spans="1:5" x14ac:dyDescent="0.2">
      <c r="A1239" t="str">
        <f t="shared" si="236"/>
        <v>KANTOR WILAYAH JAWA TENGAH</v>
      </c>
      <c r="B1239" t="str">
        <f t="shared" si="237"/>
        <v>2025</v>
      </c>
      <c r="C1239" t="str">
        <f t="shared" si="238"/>
        <v>Mei</v>
      </c>
      <c r="D1239" s="4" t="s">
        <v>10</v>
      </c>
      <c r="E1239" s="5">
        <v>3377</v>
      </c>
    </row>
    <row r="1240" spans="1:5" x14ac:dyDescent="0.2">
      <c r="A1240" t="str">
        <f t="shared" si="236"/>
        <v>KANTOR WILAYAH JAWA TENGAH</v>
      </c>
      <c r="B1240" t="str">
        <f t="shared" si="237"/>
        <v>2025</v>
      </c>
      <c r="C1240" t="str">
        <f t="shared" si="238"/>
        <v>Mei</v>
      </c>
      <c r="D1240" s="2" t="s">
        <v>11</v>
      </c>
      <c r="E1240" s="3">
        <v>2614</v>
      </c>
    </row>
    <row r="1241" spans="1:5" x14ac:dyDescent="0.2">
      <c r="A1241" t="str">
        <f t="shared" si="236"/>
        <v>KANTOR WILAYAH JAWA TENGAH</v>
      </c>
      <c r="B1241" t="str">
        <f t="shared" si="237"/>
        <v>2025</v>
      </c>
      <c r="C1241" t="str">
        <f t="shared" si="238"/>
        <v>Mei</v>
      </c>
      <c r="D1241" s="4" t="s">
        <v>12</v>
      </c>
      <c r="E1241" s="5">
        <v>727</v>
      </c>
    </row>
    <row r="1242" spans="1:5" x14ac:dyDescent="0.2">
      <c r="A1242" t="str">
        <f t="shared" si="236"/>
        <v>KANTOR WILAYAH JAWA TENGAH</v>
      </c>
      <c r="B1242" t="str">
        <f t="shared" si="237"/>
        <v>2025</v>
      </c>
      <c r="C1242" s="4" t="s">
        <v>17</v>
      </c>
      <c r="D1242" s="4" t="s">
        <v>5</v>
      </c>
      <c r="E1242" s="5">
        <v>786</v>
      </c>
    </row>
    <row r="1243" spans="1:5" x14ac:dyDescent="0.2">
      <c r="A1243" t="str">
        <f t="shared" si="236"/>
        <v>KANTOR WILAYAH JAWA TENGAH</v>
      </c>
      <c r="B1243" t="str">
        <f t="shared" si="237"/>
        <v>2025</v>
      </c>
      <c r="C1243" t="str">
        <f t="shared" ref="C1243:C1249" si="239">C1242</f>
        <v>Juni</v>
      </c>
      <c r="D1243" s="2" t="s">
        <v>6</v>
      </c>
      <c r="E1243" s="3">
        <v>2659</v>
      </c>
    </row>
    <row r="1244" spans="1:5" x14ac:dyDescent="0.2">
      <c r="A1244" t="str">
        <f t="shared" si="236"/>
        <v>KANTOR WILAYAH JAWA TENGAH</v>
      </c>
      <c r="B1244" t="str">
        <f t="shared" si="237"/>
        <v>2025</v>
      </c>
      <c r="C1244" t="str">
        <f t="shared" si="239"/>
        <v>Juni</v>
      </c>
      <c r="D1244" s="4" t="s">
        <v>7</v>
      </c>
      <c r="E1244" s="5">
        <v>4717</v>
      </c>
    </row>
    <row r="1245" spans="1:5" x14ac:dyDescent="0.2">
      <c r="A1245" t="str">
        <f t="shared" si="236"/>
        <v>KANTOR WILAYAH JAWA TENGAH</v>
      </c>
      <c r="B1245" t="str">
        <f t="shared" si="237"/>
        <v>2025</v>
      </c>
      <c r="C1245" t="str">
        <f t="shared" si="239"/>
        <v>Juni</v>
      </c>
      <c r="D1245" s="2" t="s">
        <v>8</v>
      </c>
      <c r="E1245" s="3">
        <v>2426</v>
      </c>
    </row>
    <row r="1246" spans="1:5" x14ac:dyDescent="0.2">
      <c r="A1246" t="str">
        <f t="shared" si="236"/>
        <v>KANTOR WILAYAH JAWA TENGAH</v>
      </c>
      <c r="B1246" t="str">
        <f t="shared" si="237"/>
        <v>2025</v>
      </c>
      <c r="C1246" t="str">
        <f t="shared" si="239"/>
        <v>Juni</v>
      </c>
      <c r="D1246" s="4" t="s">
        <v>9</v>
      </c>
      <c r="E1246" s="5">
        <v>2449</v>
      </c>
    </row>
    <row r="1247" spans="1:5" x14ac:dyDescent="0.2">
      <c r="A1247" t="str">
        <f t="shared" si="236"/>
        <v>KANTOR WILAYAH JAWA TENGAH</v>
      </c>
      <c r="B1247" t="str">
        <f t="shared" si="237"/>
        <v>2025</v>
      </c>
      <c r="C1247" t="str">
        <f t="shared" si="239"/>
        <v>Juni</v>
      </c>
      <c r="D1247" s="2" t="s">
        <v>10</v>
      </c>
      <c r="E1247" s="3">
        <v>3716</v>
      </c>
    </row>
    <row r="1248" spans="1:5" x14ac:dyDescent="0.2">
      <c r="A1248" t="str">
        <f t="shared" si="236"/>
        <v>KANTOR WILAYAH JAWA TENGAH</v>
      </c>
      <c r="B1248" t="str">
        <f t="shared" si="237"/>
        <v>2025</v>
      </c>
      <c r="C1248" t="str">
        <f t="shared" si="239"/>
        <v>Juni</v>
      </c>
      <c r="D1248" s="4" t="s">
        <v>11</v>
      </c>
      <c r="E1248" s="5">
        <v>2865</v>
      </c>
    </row>
    <row r="1249" spans="1:5" x14ac:dyDescent="0.2">
      <c r="A1249" t="str">
        <f t="shared" si="236"/>
        <v>KANTOR WILAYAH JAWA TENGAH</v>
      </c>
      <c r="B1249" t="str">
        <f t="shared" si="237"/>
        <v>2025</v>
      </c>
      <c r="C1249" t="str">
        <f t="shared" si="239"/>
        <v>Juni</v>
      </c>
      <c r="D1249" s="2" t="s">
        <v>12</v>
      </c>
      <c r="E1249" s="3">
        <v>875</v>
      </c>
    </row>
    <row r="1250" spans="1:5" x14ac:dyDescent="0.2">
      <c r="A1250" t="str">
        <f t="shared" si="236"/>
        <v>KANTOR WILAYAH JAWA TENGAH</v>
      </c>
      <c r="B1250" t="str">
        <f t="shared" si="237"/>
        <v>2025</v>
      </c>
      <c r="C1250" s="2" t="s">
        <v>18</v>
      </c>
      <c r="D1250" s="2" t="s">
        <v>5</v>
      </c>
      <c r="E1250" s="3">
        <v>872</v>
      </c>
    </row>
    <row r="1251" spans="1:5" x14ac:dyDescent="0.2">
      <c r="A1251" t="str">
        <f t="shared" si="236"/>
        <v>KANTOR WILAYAH JAWA TENGAH</v>
      </c>
      <c r="B1251" t="str">
        <f t="shared" si="237"/>
        <v>2025</v>
      </c>
      <c r="C1251" t="str">
        <f t="shared" ref="C1251:C1257" si="240">C1250</f>
        <v>Juli</v>
      </c>
      <c r="D1251" s="4" t="s">
        <v>6</v>
      </c>
      <c r="E1251" s="5">
        <v>3191</v>
      </c>
    </row>
    <row r="1252" spans="1:5" x14ac:dyDescent="0.2">
      <c r="A1252" t="str">
        <f t="shared" si="236"/>
        <v>KANTOR WILAYAH JAWA TENGAH</v>
      </c>
      <c r="B1252" t="str">
        <f t="shared" si="237"/>
        <v>2025</v>
      </c>
      <c r="C1252" t="str">
        <f t="shared" si="240"/>
        <v>Juli</v>
      </c>
      <c r="D1252" s="2" t="s">
        <v>7</v>
      </c>
      <c r="E1252" s="3">
        <v>5525</v>
      </c>
    </row>
    <row r="1253" spans="1:5" x14ac:dyDescent="0.2">
      <c r="A1253" t="str">
        <f t="shared" si="236"/>
        <v>KANTOR WILAYAH JAWA TENGAH</v>
      </c>
      <c r="B1253" t="str">
        <f t="shared" si="237"/>
        <v>2025</v>
      </c>
      <c r="C1253" t="str">
        <f t="shared" si="240"/>
        <v>Juli</v>
      </c>
      <c r="D1253" s="4" t="s">
        <v>8</v>
      </c>
      <c r="E1253" s="5">
        <v>2709</v>
      </c>
    </row>
    <row r="1254" spans="1:5" x14ac:dyDescent="0.2">
      <c r="A1254" t="str">
        <f t="shared" si="236"/>
        <v>KANTOR WILAYAH JAWA TENGAH</v>
      </c>
      <c r="B1254" t="str">
        <f t="shared" si="237"/>
        <v>2025</v>
      </c>
      <c r="C1254" t="str">
        <f t="shared" si="240"/>
        <v>Juli</v>
      </c>
      <c r="D1254" s="2" t="s">
        <v>9</v>
      </c>
      <c r="E1254" s="3">
        <v>2561</v>
      </c>
    </row>
    <row r="1255" spans="1:5" x14ac:dyDescent="0.2">
      <c r="A1255" t="str">
        <f t="shared" si="236"/>
        <v>KANTOR WILAYAH JAWA TENGAH</v>
      </c>
      <c r="B1255" t="str">
        <f t="shared" si="237"/>
        <v>2025</v>
      </c>
      <c r="C1255" t="str">
        <f t="shared" si="240"/>
        <v>Juli</v>
      </c>
      <c r="D1255" s="4" t="s">
        <v>10</v>
      </c>
      <c r="E1255" s="5">
        <v>3759</v>
      </c>
    </row>
    <row r="1256" spans="1:5" x14ac:dyDescent="0.2">
      <c r="A1256" t="str">
        <f t="shared" si="236"/>
        <v>KANTOR WILAYAH JAWA TENGAH</v>
      </c>
      <c r="B1256" t="str">
        <f t="shared" si="237"/>
        <v>2025</v>
      </c>
      <c r="C1256" t="str">
        <f t="shared" si="240"/>
        <v>Juli</v>
      </c>
      <c r="D1256" s="2" t="s">
        <v>11</v>
      </c>
      <c r="E1256" s="3">
        <v>3109</v>
      </c>
    </row>
    <row r="1257" spans="1:5" x14ac:dyDescent="0.2">
      <c r="A1257" t="str">
        <f t="shared" si="236"/>
        <v>KANTOR WILAYAH JAWA TENGAH</v>
      </c>
      <c r="B1257" t="str">
        <f t="shared" si="237"/>
        <v>2025</v>
      </c>
      <c r="C1257" t="str">
        <f t="shared" si="240"/>
        <v>Juli</v>
      </c>
      <c r="D1257" s="4" t="s">
        <v>12</v>
      </c>
      <c r="E1257" s="5">
        <v>911</v>
      </c>
    </row>
    <row r="1258" spans="1:5" x14ac:dyDescent="0.2">
      <c r="A1258" t="str">
        <f t="shared" si="236"/>
        <v>KANTOR WILAYAH JAWA TENGAH</v>
      </c>
      <c r="B1258" t="str">
        <f t="shared" si="237"/>
        <v>2025</v>
      </c>
      <c r="C1258" s="4" t="s">
        <v>19</v>
      </c>
      <c r="D1258" s="4" t="s">
        <v>5</v>
      </c>
      <c r="E1258" s="5">
        <v>587</v>
      </c>
    </row>
    <row r="1259" spans="1:5" x14ac:dyDescent="0.2">
      <c r="A1259" t="str">
        <f t="shared" si="236"/>
        <v>KANTOR WILAYAH JAWA TENGAH</v>
      </c>
      <c r="B1259" t="str">
        <f t="shared" si="237"/>
        <v>2025</v>
      </c>
      <c r="C1259" t="str">
        <f t="shared" ref="C1259:C1265" si="241">C1258</f>
        <v>Agustus</v>
      </c>
      <c r="D1259" s="2" t="s">
        <v>6</v>
      </c>
      <c r="E1259" s="3">
        <v>2465</v>
      </c>
    </row>
    <row r="1260" spans="1:5" x14ac:dyDescent="0.2">
      <c r="A1260" t="str">
        <f t="shared" si="236"/>
        <v>KANTOR WILAYAH JAWA TENGAH</v>
      </c>
      <c r="B1260" t="str">
        <f t="shared" si="237"/>
        <v>2025</v>
      </c>
      <c r="C1260" t="str">
        <f t="shared" si="241"/>
        <v>Agustus</v>
      </c>
      <c r="D1260" s="4" t="s">
        <v>7</v>
      </c>
      <c r="E1260" s="5">
        <v>4865</v>
      </c>
    </row>
    <row r="1261" spans="1:5" x14ac:dyDescent="0.2">
      <c r="A1261" t="str">
        <f t="shared" si="236"/>
        <v>KANTOR WILAYAH JAWA TENGAH</v>
      </c>
      <c r="B1261" t="str">
        <f t="shared" si="237"/>
        <v>2025</v>
      </c>
      <c r="C1261" t="str">
        <f t="shared" si="241"/>
        <v>Agustus</v>
      </c>
      <c r="D1261" s="2" t="s">
        <v>8</v>
      </c>
      <c r="E1261" s="3">
        <v>2267</v>
      </c>
    </row>
    <row r="1262" spans="1:5" x14ac:dyDescent="0.2">
      <c r="A1262" t="str">
        <f t="shared" si="236"/>
        <v>KANTOR WILAYAH JAWA TENGAH</v>
      </c>
      <c r="B1262" t="str">
        <f t="shared" si="237"/>
        <v>2025</v>
      </c>
      <c r="C1262" t="str">
        <f t="shared" si="241"/>
        <v>Agustus</v>
      </c>
      <c r="D1262" s="4" t="s">
        <v>9</v>
      </c>
      <c r="E1262" s="5">
        <v>2078</v>
      </c>
    </row>
    <row r="1263" spans="1:5" x14ac:dyDescent="0.2">
      <c r="A1263" t="str">
        <f t="shared" si="236"/>
        <v>KANTOR WILAYAH JAWA TENGAH</v>
      </c>
      <c r="B1263" t="str">
        <f t="shared" si="237"/>
        <v>2025</v>
      </c>
      <c r="C1263" t="str">
        <f t="shared" si="241"/>
        <v>Agustus</v>
      </c>
      <c r="D1263" s="2" t="s">
        <v>10</v>
      </c>
      <c r="E1263" s="3">
        <v>3042</v>
      </c>
    </row>
    <row r="1264" spans="1:5" x14ac:dyDescent="0.2">
      <c r="A1264" t="str">
        <f t="shared" si="236"/>
        <v>KANTOR WILAYAH JAWA TENGAH</v>
      </c>
      <c r="B1264" t="str">
        <f t="shared" si="237"/>
        <v>2025</v>
      </c>
      <c r="C1264" t="str">
        <f t="shared" si="241"/>
        <v>Agustus</v>
      </c>
      <c r="D1264" s="4" t="s">
        <v>11</v>
      </c>
      <c r="E1264" s="5">
        <v>2376</v>
      </c>
    </row>
    <row r="1265" spans="1:5" x14ac:dyDescent="0.2">
      <c r="A1265" t="str">
        <f t="shared" si="236"/>
        <v>KANTOR WILAYAH JAWA TENGAH</v>
      </c>
      <c r="B1265" t="str">
        <f t="shared" si="237"/>
        <v>2025</v>
      </c>
      <c r="C1265" t="str">
        <f t="shared" si="241"/>
        <v>Agustus</v>
      </c>
      <c r="D1265" s="2" t="s">
        <v>12</v>
      </c>
      <c r="E1265" s="3">
        <v>725</v>
      </c>
    </row>
    <row r="1266" spans="1:5" x14ac:dyDescent="0.2">
      <c r="A1266" t="str">
        <f t="shared" si="236"/>
        <v>KANTOR WILAYAH JAWA TENGAH</v>
      </c>
      <c r="B1266" t="str">
        <f t="shared" si="237"/>
        <v>2025</v>
      </c>
      <c r="C1266" s="2" t="s">
        <v>20</v>
      </c>
      <c r="D1266" s="2" t="s">
        <v>5</v>
      </c>
      <c r="E1266" s="3">
        <v>696</v>
      </c>
    </row>
    <row r="1267" spans="1:5" x14ac:dyDescent="0.2">
      <c r="A1267" t="str">
        <f t="shared" ref="A1267:A1298" si="242">A1266</f>
        <v>KANTOR WILAYAH JAWA TENGAH</v>
      </c>
      <c r="B1267" t="str">
        <f t="shared" ref="B1267:B1290" si="243">B1266</f>
        <v>2025</v>
      </c>
      <c r="C1267" t="str">
        <f t="shared" ref="C1267:C1273" si="244">C1266</f>
        <v>September</v>
      </c>
      <c r="D1267" s="4" t="s">
        <v>6</v>
      </c>
      <c r="E1267" s="5">
        <v>2704</v>
      </c>
    </row>
    <row r="1268" spans="1:5" x14ac:dyDescent="0.2">
      <c r="A1268" t="str">
        <f t="shared" si="242"/>
        <v>KANTOR WILAYAH JAWA TENGAH</v>
      </c>
      <c r="B1268" t="str">
        <f t="shared" si="243"/>
        <v>2025</v>
      </c>
      <c r="C1268" t="str">
        <f t="shared" si="244"/>
        <v>September</v>
      </c>
      <c r="D1268" s="2" t="s">
        <v>7</v>
      </c>
      <c r="E1268" s="3">
        <v>4719</v>
      </c>
    </row>
    <row r="1269" spans="1:5" x14ac:dyDescent="0.2">
      <c r="A1269" t="str">
        <f t="shared" si="242"/>
        <v>KANTOR WILAYAH JAWA TENGAH</v>
      </c>
      <c r="B1269" t="str">
        <f t="shared" si="243"/>
        <v>2025</v>
      </c>
      <c r="C1269" t="str">
        <f t="shared" si="244"/>
        <v>September</v>
      </c>
      <c r="D1269" s="4" t="s">
        <v>8</v>
      </c>
      <c r="E1269" s="5">
        <v>2594</v>
      </c>
    </row>
    <row r="1270" spans="1:5" x14ac:dyDescent="0.2">
      <c r="A1270" t="str">
        <f t="shared" si="242"/>
        <v>KANTOR WILAYAH JAWA TENGAH</v>
      </c>
      <c r="B1270" t="str">
        <f t="shared" si="243"/>
        <v>2025</v>
      </c>
      <c r="C1270" t="str">
        <f t="shared" si="244"/>
        <v>September</v>
      </c>
      <c r="D1270" s="2" t="s">
        <v>9</v>
      </c>
      <c r="E1270" s="3">
        <v>2793</v>
      </c>
    </row>
    <row r="1271" spans="1:5" x14ac:dyDescent="0.2">
      <c r="A1271" t="str">
        <f t="shared" si="242"/>
        <v>KANTOR WILAYAH JAWA TENGAH</v>
      </c>
      <c r="B1271" t="str">
        <f t="shared" si="243"/>
        <v>2025</v>
      </c>
      <c r="C1271" t="str">
        <f t="shared" si="244"/>
        <v>September</v>
      </c>
      <c r="D1271" s="4" t="s">
        <v>10</v>
      </c>
      <c r="E1271" s="5">
        <v>4361</v>
      </c>
    </row>
    <row r="1272" spans="1:5" x14ac:dyDescent="0.2">
      <c r="A1272" t="str">
        <f t="shared" si="242"/>
        <v>KANTOR WILAYAH JAWA TENGAH</v>
      </c>
      <c r="B1272" t="str">
        <f t="shared" si="243"/>
        <v>2025</v>
      </c>
      <c r="C1272" t="str">
        <f t="shared" si="244"/>
        <v>September</v>
      </c>
      <c r="D1272" s="2" t="s">
        <v>11</v>
      </c>
      <c r="E1272" s="3">
        <v>3416</v>
      </c>
    </row>
    <row r="1273" spans="1:5" x14ac:dyDescent="0.2">
      <c r="A1273" t="str">
        <f t="shared" si="242"/>
        <v>KANTOR WILAYAH JAWA TENGAH</v>
      </c>
      <c r="B1273" t="str">
        <f t="shared" si="243"/>
        <v>2025</v>
      </c>
      <c r="C1273" t="str">
        <f t="shared" si="244"/>
        <v>September</v>
      </c>
      <c r="D1273" s="4" t="s">
        <v>12</v>
      </c>
      <c r="E1273" s="5">
        <v>1101</v>
      </c>
    </row>
    <row r="1274" spans="1:5" x14ac:dyDescent="0.2">
      <c r="A1274" t="str">
        <f t="shared" si="242"/>
        <v>KANTOR WILAYAH JAWA TENGAH</v>
      </c>
      <c r="B1274" t="str">
        <f t="shared" si="243"/>
        <v>2025</v>
      </c>
      <c r="C1274" s="4" t="s">
        <v>21</v>
      </c>
      <c r="D1274" s="4" t="s">
        <v>5</v>
      </c>
      <c r="E1274" s="5">
        <v>817</v>
      </c>
    </row>
    <row r="1275" spans="1:5" x14ac:dyDescent="0.2">
      <c r="A1275" t="str">
        <f t="shared" si="242"/>
        <v>KANTOR WILAYAH JAWA TENGAH</v>
      </c>
      <c r="B1275" t="str">
        <f t="shared" si="243"/>
        <v>2025</v>
      </c>
      <c r="C1275" t="str">
        <f t="shared" ref="C1275:C1281" si="245">C1274</f>
        <v>Oktober</v>
      </c>
      <c r="D1275" s="2" t="s">
        <v>6</v>
      </c>
      <c r="E1275" s="3">
        <v>3262</v>
      </c>
    </row>
    <row r="1276" spans="1:5" x14ac:dyDescent="0.2">
      <c r="A1276" t="str">
        <f t="shared" si="242"/>
        <v>KANTOR WILAYAH JAWA TENGAH</v>
      </c>
      <c r="B1276" t="str">
        <f t="shared" si="243"/>
        <v>2025</v>
      </c>
      <c r="C1276" t="str">
        <f t="shared" si="245"/>
        <v>Oktober</v>
      </c>
      <c r="D1276" s="4" t="s">
        <v>7</v>
      </c>
      <c r="E1276" s="5">
        <v>5620</v>
      </c>
    </row>
    <row r="1277" spans="1:5" x14ac:dyDescent="0.2">
      <c r="A1277" t="str">
        <f t="shared" si="242"/>
        <v>KANTOR WILAYAH JAWA TENGAH</v>
      </c>
      <c r="B1277" t="str">
        <f t="shared" si="243"/>
        <v>2025</v>
      </c>
      <c r="C1277" t="str">
        <f t="shared" si="245"/>
        <v>Oktober</v>
      </c>
      <c r="D1277" s="2" t="s">
        <v>8</v>
      </c>
      <c r="E1277" s="3">
        <v>3181</v>
      </c>
    </row>
    <row r="1278" spans="1:5" x14ac:dyDescent="0.2">
      <c r="A1278" t="str">
        <f t="shared" si="242"/>
        <v>KANTOR WILAYAH JAWA TENGAH</v>
      </c>
      <c r="B1278" t="str">
        <f t="shared" si="243"/>
        <v>2025</v>
      </c>
      <c r="C1278" t="str">
        <f t="shared" si="245"/>
        <v>Oktober</v>
      </c>
      <c r="D1278" s="4" t="s">
        <v>9</v>
      </c>
      <c r="E1278" s="5">
        <v>4185</v>
      </c>
    </row>
    <row r="1279" spans="1:5" x14ac:dyDescent="0.2">
      <c r="A1279" t="str">
        <f t="shared" si="242"/>
        <v>KANTOR WILAYAH JAWA TENGAH</v>
      </c>
      <c r="B1279" t="str">
        <f t="shared" si="243"/>
        <v>2025</v>
      </c>
      <c r="C1279" t="str">
        <f t="shared" si="245"/>
        <v>Oktober</v>
      </c>
      <c r="D1279" s="2" t="s">
        <v>10</v>
      </c>
      <c r="E1279" s="3">
        <v>6515</v>
      </c>
    </row>
    <row r="1280" spans="1:5" x14ac:dyDescent="0.2">
      <c r="A1280" t="str">
        <f t="shared" si="242"/>
        <v>KANTOR WILAYAH JAWA TENGAH</v>
      </c>
      <c r="B1280" t="str">
        <f t="shared" si="243"/>
        <v>2025</v>
      </c>
      <c r="C1280" t="str">
        <f t="shared" si="245"/>
        <v>Oktober</v>
      </c>
      <c r="D1280" s="4" t="s">
        <v>11</v>
      </c>
      <c r="E1280" s="5">
        <v>5078</v>
      </c>
    </row>
    <row r="1281" spans="1:5" x14ac:dyDescent="0.2">
      <c r="A1281" t="str">
        <f t="shared" si="242"/>
        <v>KANTOR WILAYAH JAWA TENGAH</v>
      </c>
      <c r="B1281" t="str">
        <f t="shared" si="243"/>
        <v>2025</v>
      </c>
      <c r="C1281" t="str">
        <f t="shared" si="245"/>
        <v>Oktober</v>
      </c>
      <c r="D1281" s="2" t="s">
        <v>12</v>
      </c>
      <c r="E1281" s="3">
        <v>1755</v>
      </c>
    </row>
    <row r="1282" spans="1:5" x14ac:dyDescent="0.2">
      <c r="A1282" t="str">
        <f t="shared" si="242"/>
        <v>KANTOR WILAYAH JAWA TENGAH</v>
      </c>
      <c r="B1282" t="str">
        <f t="shared" si="243"/>
        <v>2025</v>
      </c>
      <c r="C1282" s="2" t="s">
        <v>22</v>
      </c>
      <c r="D1282" s="2" t="s">
        <v>5</v>
      </c>
      <c r="E1282" s="3">
        <v>702</v>
      </c>
    </row>
    <row r="1283" spans="1:5" x14ac:dyDescent="0.2">
      <c r="A1283" t="str">
        <f t="shared" si="242"/>
        <v>KANTOR WILAYAH JAWA TENGAH</v>
      </c>
      <c r="B1283" t="str">
        <f t="shared" si="243"/>
        <v>2025</v>
      </c>
      <c r="C1283" t="str">
        <f t="shared" ref="C1283:C1289" si="246">C1282</f>
        <v>November</v>
      </c>
      <c r="D1283" s="4" t="s">
        <v>6</v>
      </c>
      <c r="E1283" s="5">
        <v>3110</v>
      </c>
    </row>
    <row r="1284" spans="1:5" x14ac:dyDescent="0.2">
      <c r="A1284" t="str">
        <f t="shared" si="242"/>
        <v>KANTOR WILAYAH JAWA TENGAH</v>
      </c>
      <c r="B1284" t="str">
        <f t="shared" si="243"/>
        <v>2025</v>
      </c>
      <c r="C1284" t="str">
        <f t="shared" si="246"/>
        <v>November</v>
      </c>
      <c r="D1284" s="2" t="s">
        <v>7</v>
      </c>
      <c r="E1284" s="3">
        <v>4860</v>
      </c>
    </row>
    <row r="1285" spans="1:5" x14ac:dyDescent="0.2">
      <c r="A1285" t="str">
        <f t="shared" si="242"/>
        <v>KANTOR WILAYAH JAWA TENGAH</v>
      </c>
      <c r="B1285" t="str">
        <f t="shared" si="243"/>
        <v>2025</v>
      </c>
      <c r="C1285" t="str">
        <f t="shared" si="246"/>
        <v>November</v>
      </c>
      <c r="D1285" s="4" t="s">
        <v>8</v>
      </c>
      <c r="E1285" s="5">
        <v>2295</v>
      </c>
    </row>
    <row r="1286" spans="1:5" x14ac:dyDescent="0.2">
      <c r="A1286" t="str">
        <f t="shared" si="242"/>
        <v>KANTOR WILAYAH JAWA TENGAH</v>
      </c>
      <c r="B1286" t="str">
        <f t="shared" si="243"/>
        <v>2025</v>
      </c>
      <c r="C1286" t="str">
        <f t="shared" si="246"/>
        <v>November</v>
      </c>
      <c r="D1286" s="2" t="s">
        <v>9</v>
      </c>
      <c r="E1286" s="3">
        <v>2192</v>
      </c>
    </row>
    <row r="1287" spans="1:5" x14ac:dyDescent="0.2">
      <c r="A1287" t="str">
        <f t="shared" si="242"/>
        <v>KANTOR WILAYAH JAWA TENGAH</v>
      </c>
      <c r="B1287" t="str">
        <f t="shared" si="243"/>
        <v>2025</v>
      </c>
      <c r="C1287" t="str">
        <f t="shared" si="246"/>
        <v>November</v>
      </c>
      <c r="D1287" s="4" t="s">
        <v>10</v>
      </c>
      <c r="E1287" s="5">
        <v>3027</v>
      </c>
    </row>
    <row r="1288" spans="1:5" x14ac:dyDescent="0.2">
      <c r="A1288" t="str">
        <f t="shared" si="242"/>
        <v>KANTOR WILAYAH JAWA TENGAH</v>
      </c>
      <c r="B1288" t="str">
        <f t="shared" si="243"/>
        <v>2025</v>
      </c>
      <c r="C1288" t="str">
        <f t="shared" si="246"/>
        <v>November</v>
      </c>
      <c r="D1288" s="2" t="s">
        <v>11</v>
      </c>
      <c r="E1288" s="3">
        <v>2379</v>
      </c>
    </row>
    <row r="1289" spans="1:5" x14ac:dyDescent="0.2">
      <c r="A1289" t="str">
        <f t="shared" si="242"/>
        <v>KANTOR WILAYAH JAWA TENGAH</v>
      </c>
      <c r="B1289" t="str">
        <f t="shared" si="243"/>
        <v>2025</v>
      </c>
      <c r="C1289" t="str">
        <f t="shared" si="246"/>
        <v>November</v>
      </c>
      <c r="D1289" s="4" t="s">
        <v>12</v>
      </c>
      <c r="E1289" s="5">
        <v>828</v>
      </c>
    </row>
    <row r="1290" spans="1:5" x14ac:dyDescent="0.2">
      <c r="A1290" t="str">
        <f t="shared" si="242"/>
        <v>KANTOR WILAYAH JAWA TENGAH</v>
      </c>
      <c r="B1290" t="str">
        <f t="shared" si="243"/>
        <v>2025</v>
      </c>
      <c r="C1290" s="4" t="s">
        <v>23</v>
      </c>
      <c r="D1290" s="4" t="s">
        <v>5</v>
      </c>
      <c r="E1290" s="5">
        <v>776</v>
      </c>
    </row>
    <row r="1291" spans="1:5" x14ac:dyDescent="0.2">
      <c r="A1291" t="str">
        <f t="shared" si="242"/>
        <v>KANTOR WILAYAH JAWA TENGAH</v>
      </c>
      <c r="B1291" t="str">
        <f t="shared" ref="B1291:C1297" si="247">B1290</f>
        <v>2025</v>
      </c>
      <c r="C1291" t="str">
        <f t="shared" si="247"/>
        <v>Desember</v>
      </c>
      <c r="D1291" s="2" t="s">
        <v>6</v>
      </c>
      <c r="E1291" s="3">
        <v>3478</v>
      </c>
    </row>
    <row r="1292" spans="1:5" x14ac:dyDescent="0.2">
      <c r="A1292" t="str">
        <f t="shared" si="242"/>
        <v>KANTOR WILAYAH JAWA TENGAH</v>
      </c>
      <c r="B1292" t="str">
        <f t="shared" si="247"/>
        <v>2025</v>
      </c>
      <c r="C1292" t="str">
        <f t="shared" si="247"/>
        <v>Desember</v>
      </c>
      <c r="D1292" s="4" t="s">
        <v>7</v>
      </c>
      <c r="E1292" s="5">
        <v>5632</v>
      </c>
    </row>
    <row r="1293" spans="1:5" x14ac:dyDescent="0.2">
      <c r="A1293" t="str">
        <f t="shared" si="242"/>
        <v>KANTOR WILAYAH JAWA TENGAH</v>
      </c>
      <c r="B1293" t="str">
        <f t="shared" si="247"/>
        <v>2025</v>
      </c>
      <c r="C1293" t="str">
        <f t="shared" si="247"/>
        <v>Desember</v>
      </c>
      <c r="D1293" s="2" t="s">
        <v>8</v>
      </c>
      <c r="E1293" s="3">
        <v>2405</v>
      </c>
    </row>
    <row r="1294" spans="1:5" x14ac:dyDescent="0.2">
      <c r="A1294" t="str">
        <f t="shared" si="242"/>
        <v>KANTOR WILAYAH JAWA TENGAH</v>
      </c>
      <c r="B1294" t="str">
        <f t="shared" si="247"/>
        <v>2025</v>
      </c>
      <c r="C1294" t="str">
        <f t="shared" si="247"/>
        <v>Desember</v>
      </c>
      <c r="D1294" s="4" t="s">
        <v>9</v>
      </c>
      <c r="E1294" s="5">
        <v>2650</v>
      </c>
    </row>
    <row r="1295" spans="1:5" x14ac:dyDescent="0.2">
      <c r="A1295" t="str">
        <f t="shared" si="242"/>
        <v>KANTOR WILAYAH JAWA TENGAH</v>
      </c>
      <c r="B1295" t="str">
        <f t="shared" si="247"/>
        <v>2025</v>
      </c>
      <c r="C1295" t="str">
        <f t="shared" si="247"/>
        <v>Desember</v>
      </c>
      <c r="D1295" s="2" t="s">
        <v>10</v>
      </c>
      <c r="E1295" s="3">
        <v>3731</v>
      </c>
    </row>
    <row r="1296" spans="1:5" x14ac:dyDescent="0.2">
      <c r="A1296" t="str">
        <f t="shared" si="242"/>
        <v>KANTOR WILAYAH JAWA TENGAH</v>
      </c>
      <c r="B1296" t="str">
        <f t="shared" si="247"/>
        <v>2025</v>
      </c>
      <c r="C1296" t="str">
        <f t="shared" si="247"/>
        <v>Desember</v>
      </c>
      <c r="D1296" s="4" t="s">
        <v>11</v>
      </c>
      <c r="E1296" s="5">
        <v>2973</v>
      </c>
    </row>
    <row r="1297" spans="1:5" x14ac:dyDescent="0.2">
      <c r="A1297" t="str">
        <f t="shared" si="242"/>
        <v>KANTOR WILAYAH JAWA TENGAH</v>
      </c>
      <c r="B1297" t="str">
        <f t="shared" si="247"/>
        <v>2025</v>
      </c>
      <c r="C1297" t="str">
        <f t="shared" si="247"/>
        <v>Desember</v>
      </c>
      <c r="D1297" s="2" t="s">
        <v>12</v>
      </c>
      <c r="E1297" s="3">
        <v>1187</v>
      </c>
    </row>
    <row r="1298" spans="1:5" x14ac:dyDescent="0.2">
      <c r="A1298" t="str">
        <f t="shared" si="242"/>
        <v>KANTOR WILAYAH JAWA TENGAH</v>
      </c>
      <c r="B1298" s="4" t="s">
        <v>24</v>
      </c>
      <c r="C1298" s="4" t="s">
        <v>4</v>
      </c>
      <c r="D1298" s="4" t="s">
        <v>5</v>
      </c>
      <c r="E1298" s="5">
        <v>795</v>
      </c>
    </row>
    <row r="1299" spans="1:5" x14ac:dyDescent="0.2">
      <c r="A1299" t="str">
        <f t="shared" ref="A1299:C1305" si="248">A1298</f>
        <v>KANTOR WILAYAH JAWA TENGAH</v>
      </c>
      <c r="B1299" t="str">
        <f t="shared" si="248"/>
        <v>2026</v>
      </c>
      <c r="C1299" t="str">
        <f t="shared" si="248"/>
        <v>Januari</v>
      </c>
      <c r="D1299" s="2" t="s">
        <v>6</v>
      </c>
      <c r="E1299" s="3">
        <v>2692</v>
      </c>
    </row>
    <row r="1300" spans="1:5" x14ac:dyDescent="0.2">
      <c r="A1300" t="str">
        <f t="shared" si="248"/>
        <v>KANTOR WILAYAH JAWA TENGAH</v>
      </c>
      <c r="B1300" t="str">
        <f t="shared" si="248"/>
        <v>2026</v>
      </c>
      <c r="C1300" t="str">
        <f t="shared" si="248"/>
        <v>Januari</v>
      </c>
      <c r="D1300" s="4" t="s">
        <v>7</v>
      </c>
      <c r="E1300" s="5">
        <v>4429</v>
      </c>
    </row>
    <row r="1301" spans="1:5" x14ac:dyDescent="0.2">
      <c r="A1301" t="str">
        <f t="shared" si="248"/>
        <v>KANTOR WILAYAH JAWA TENGAH</v>
      </c>
      <c r="B1301" t="str">
        <f t="shared" si="248"/>
        <v>2026</v>
      </c>
      <c r="C1301" t="str">
        <f t="shared" si="248"/>
        <v>Januari</v>
      </c>
      <c r="D1301" s="2" t="s">
        <v>8</v>
      </c>
      <c r="E1301" s="3">
        <v>2319</v>
      </c>
    </row>
    <row r="1302" spans="1:5" x14ac:dyDescent="0.2">
      <c r="A1302" t="str">
        <f t="shared" si="248"/>
        <v>KANTOR WILAYAH JAWA TENGAH</v>
      </c>
      <c r="B1302" t="str">
        <f t="shared" si="248"/>
        <v>2026</v>
      </c>
      <c r="C1302" t="str">
        <f t="shared" si="248"/>
        <v>Januari</v>
      </c>
      <c r="D1302" s="4" t="s">
        <v>9</v>
      </c>
      <c r="E1302" s="5">
        <v>2476</v>
      </c>
    </row>
    <row r="1303" spans="1:5" x14ac:dyDescent="0.2">
      <c r="A1303" t="str">
        <f t="shared" si="248"/>
        <v>KANTOR WILAYAH JAWA TENGAH</v>
      </c>
      <c r="B1303" t="str">
        <f t="shared" si="248"/>
        <v>2026</v>
      </c>
      <c r="C1303" t="str">
        <f t="shared" si="248"/>
        <v>Januari</v>
      </c>
      <c r="D1303" s="2" t="s">
        <v>10</v>
      </c>
      <c r="E1303" s="3">
        <v>3585</v>
      </c>
    </row>
    <row r="1304" spans="1:5" x14ac:dyDescent="0.2">
      <c r="A1304" t="str">
        <f t="shared" si="248"/>
        <v>KANTOR WILAYAH JAWA TENGAH</v>
      </c>
      <c r="B1304" t="str">
        <f t="shared" si="248"/>
        <v>2026</v>
      </c>
      <c r="C1304" t="str">
        <f t="shared" si="248"/>
        <v>Januari</v>
      </c>
      <c r="D1304" s="4" t="s">
        <v>11</v>
      </c>
      <c r="E1304" s="5">
        <v>2855</v>
      </c>
    </row>
    <row r="1305" spans="1:5" x14ac:dyDescent="0.2">
      <c r="A1305" t="str">
        <f t="shared" si="248"/>
        <v>KANTOR WILAYAH JAWA TENGAH</v>
      </c>
      <c r="B1305" t="str">
        <f t="shared" si="248"/>
        <v>2026</v>
      </c>
      <c r="C1305" t="str">
        <f t="shared" si="248"/>
        <v>Januari</v>
      </c>
      <c r="D1305" s="2" t="s">
        <v>12</v>
      </c>
      <c r="E1305" s="3">
        <v>1081</v>
      </c>
    </row>
    <row r="1306" spans="1:5" x14ac:dyDescent="0.2">
      <c r="A1306" t="str">
        <f t="shared" ref="A1306:B1306" si="249">A1305</f>
        <v>KANTOR WILAYAH JAWA TENGAH</v>
      </c>
      <c r="B1306" t="str">
        <f t="shared" si="249"/>
        <v>2026</v>
      </c>
      <c r="C1306" s="2" t="s">
        <v>13</v>
      </c>
      <c r="D1306" s="2" t="s">
        <v>5</v>
      </c>
      <c r="E1306" s="3">
        <v>574</v>
      </c>
    </row>
    <row r="1307" spans="1:5" x14ac:dyDescent="0.2">
      <c r="A1307" t="str">
        <f t="shared" ref="A1307:C1313" si="250">A1306</f>
        <v>KANTOR WILAYAH JAWA TENGAH</v>
      </c>
      <c r="B1307" t="str">
        <f t="shared" si="250"/>
        <v>2026</v>
      </c>
      <c r="C1307" t="str">
        <f t="shared" si="250"/>
        <v>Februari</v>
      </c>
      <c r="D1307" s="4" t="s">
        <v>6</v>
      </c>
      <c r="E1307" s="5">
        <v>2771</v>
      </c>
    </row>
    <row r="1308" spans="1:5" x14ac:dyDescent="0.2">
      <c r="A1308" t="str">
        <f t="shared" si="250"/>
        <v>KANTOR WILAYAH JAWA TENGAH</v>
      </c>
      <c r="B1308" t="str">
        <f t="shared" si="250"/>
        <v>2026</v>
      </c>
      <c r="C1308" t="str">
        <f t="shared" si="250"/>
        <v>Februari</v>
      </c>
      <c r="D1308" s="2" t="s">
        <v>7</v>
      </c>
      <c r="E1308" s="3">
        <v>4362</v>
      </c>
    </row>
    <row r="1309" spans="1:5" x14ac:dyDescent="0.2">
      <c r="A1309" t="str">
        <f t="shared" si="250"/>
        <v>KANTOR WILAYAH JAWA TENGAH</v>
      </c>
      <c r="B1309" t="str">
        <f t="shared" si="250"/>
        <v>2026</v>
      </c>
      <c r="C1309" t="str">
        <f t="shared" si="250"/>
        <v>Februari</v>
      </c>
      <c r="D1309" s="4" t="s">
        <v>8</v>
      </c>
      <c r="E1309" s="5">
        <v>1746</v>
      </c>
    </row>
    <row r="1310" spans="1:5" x14ac:dyDescent="0.2">
      <c r="A1310" t="str">
        <f t="shared" si="250"/>
        <v>KANTOR WILAYAH JAWA TENGAH</v>
      </c>
      <c r="B1310" t="str">
        <f t="shared" si="250"/>
        <v>2026</v>
      </c>
      <c r="C1310" t="str">
        <f t="shared" si="250"/>
        <v>Februari</v>
      </c>
      <c r="D1310" s="2" t="s">
        <v>9</v>
      </c>
      <c r="E1310" s="3">
        <v>1372</v>
      </c>
    </row>
    <row r="1311" spans="1:5" x14ac:dyDescent="0.2">
      <c r="A1311" t="str">
        <f t="shared" si="250"/>
        <v>KANTOR WILAYAH JAWA TENGAH</v>
      </c>
      <c r="B1311" t="str">
        <f t="shared" si="250"/>
        <v>2026</v>
      </c>
      <c r="C1311" t="str">
        <f t="shared" si="250"/>
        <v>Februari</v>
      </c>
      <c r="D1311" s="4" t="s">
        <v>10</v>
      </c>
      <c r="E1311" s="5">
        <v>1819</v>
      </c>
    </row>
    <row r="1312" spans="1:5" x14ac:dyDescent="0.2">
      <c r="A1312" t="str">
        <f t="shared" si="250"/>
        <v>KANTOR WILAYAH JAWA TENGAH</v>
      </c>
      <c r="B1312" t="str">
        <f t="shared" si="250"/>
        <v>2026</v>
      </c>
      <c r="C1312" t="str">
        <f t="shared" si="250"/>
        <v>Februari</v>
      </c>
      <c r="D1312" s="2" t="s">
        <v>11</v>
      </c>
      <c r="E1312" s="3">
        <v>1431</v>
      </c>
    </row>
    <row r="1313" spans="1:5" x14ac:dyDescent="0.2">
      <c r="A1313" t="str">
        <f t="shared" si="250"/>
        <v>KANTOR WILAYAH JAWA TENGAH</v>
      </c>
      <c r="B1313" t="str">
        <f t="shared" si="250"/>
        <v>2026</v>
      </c>
      <c r="C1313" t="str">
        <f t="shared" si="250"/>
        <v>Februari</v>
      </c>
      <c r="D1313" s="4" t="s">
        <v>12</v>
      </c>
      <c r="E1313" s="5">
        <v>391</v>
      </c>
    </row>
    <row r="1314" spans="1:5" x14ac:dyDescent="0.2">
      <c r="A1314" t="str">
        <f t="shared" ref="A1314:B1314" si="251">A1313</f>
        <v>KANTOR WILAYAH JAWA TENGAH</v>
      </c>
      <c r="B1314" t="str">
        <f t="shared" si="251"/>
        <v>2026</v>
      </c>
      <c r="C1314" s="4" t="s">
        <v>14</v>
      </c>
      <c r="D1314" s="4" t="s">
        <v>5</v>
      </c>
      <c r="E1314" s="5">
        <v>456</v>
      </c>
    </row>
    <row r="1315" spans="1:5" x14ac:dyDescent="0.2">
      <c r="A1315" t="str">
        <f t="shared" ref="A1315:C1321" si="252">A1314</f>
        <v>KANTOR WILAYAH JAWA TENGAH</v>
      </c>
      <c r="B1315" t="str">
        <f t="shared" si="252"/>
        <v>2026</v>
      </c>
      <c r="C1315" t="str">
        <f t="shared" si="252"/>
        <v>Maret</v>
      </c>
      <c r="D1315" s="2" t="s">
        <v>6</v>
      </c>
      <c r="E1315" s="3">
        <v>2127</v>
      </c>
    </row>
    <row r="1316" spans="1:5" x14ac:dyDescent="0.2">
      <c r="A1316" t="str">
        <f t="shared" si="252"/>
        <v>KANTOR WILAYAH JAWA TENGAH</v>
      </c>
      <c r="B1316" t="str">
        <f t="shared" si="252"/>
        <v>2026</v>
      </c>
      <c r="C1316" t="str">
        <f t="shared" si="252"/>
        <v>Maret</v>
      </c>
      <c r="D1316" s="4" t="s">
        <v>7</v>
      </c>
      <c r="E1316" s="5">
        <v>3409</v>
      </c>
    </row>
    <row r="1317" spans="1:5" x14ac:dyDescent="0.2">
      <c r="A1317" t="str">
        <f t="shared" si="252"/>
        <v>KANTOR WILAYAH JAWA TENGAH</v>
      </c>
      <c r="B1317" t="str">
        <f t="shared" si="252"/>
        <v>2026</v>
      </c>
      <c r="C1317" t="str">
        <f t="shared" si="252"/>
        <v>Maret</v>
      </c>
      <c r="D1317" s="2" t="s">
        <v>8</v>
      </c>
      <c r="E1317" s="3">
        <v>1137</v>
      </c>
    </row>
    <row r="1318" spans="1:5" x14ac:dyDescent="0.2">
      <c r="A1318" t="str">
        <f t="shared" si="252"/>
        <v>KANTOR WILAYAH JAWA TENGAH</v>
      </c>
      <c r="B1318" t="str">
        <f t="shared" si="252"/>
        <v>2026</v>
      </c>
      <c r="C1318" t="str">
        <f t="shared" si="252"/>
        <v>Maret</v>
      </c>
      <c r="D1318" s="4" t="s">
        <v>9</v>
      </c>
      <c r="E1318" s="5">
        <v>726</v>
      </c>
    </row>
    <row r="1319" spans="1:5" x14ac:dyDescent="0.2">
      <c r="A1319" t="str">
        <f t="shared" si="252"/>
        <v>KANTOR WILAYAH JAWA TENGAH</v>
      </c>
      <c r="B1319" t="str">
        <f t="shared" si="252"/>
        <v>2026</v>
      </c>
      <c r="C1319" t="str">
        <f t="shared" si="252"/>
        <v>Maret</v>
      </c>
      <c r="D1319" s="2" t="s">
        <v>10</v>
      </c>
      <c r="E1319" s="3">
        <v>819</v>
      </c>
    </row>
    <row r="1320" spans="1:5" x14ac:dyDescent="0.2">
      <c r="A1320" t="str">
        <f t="shared" si="252"/>
        <v>KANTOR WILAYAH JAWA TENGAH</v>
      </c>
      <c r="B1320" t="str">
        <f t="shared" si="252"/>
        <v>2026</v>
      </c>
      <c r="C1320" t="str">
        <f t="shared" si="252"/>
        <v>Maret</v>
      </c>
      <c r="D1320" s="4" t="s">
        <v>11</v>
      </c>
      <c r="E1320" s="5">
        <v>563</v>
      </c>
    </row>
    <row r="1321" spans="1:5" x14ac:dyDescent="0.2">
      <c r="A1321" t="str">
        <f t="shared" si="252"/>
        <v>KANTOR WILAYAH JAWA TENGAH</v>
      </c>
      <c r="B1321" t="str">
        <f t="shared" si="252"/>
        <v>2026</v>
      </c>
      <c r="C1321" t="str">
        <f t="shared" si="252"/>
        <v>Maret</v>
      </c>
      <c r="D1321" s="2" t="s">
        <v>12</v>
      </c>
      <c r="E1321" s="3">
        <v>159</v>
      </c>
    </row>
    <row r="1322" spans="1:5" x14ac:dyDescent="0.2">
      <c r="A1322" s="4" t="s">
        <v>35</v>
      </c>
      <c r="B1322" s="4" t="s">
        <v>3</v>
      </c>
      <c r="C1322" s="4" t="s">
        <v>4</v>
      </c>
      <c r="D1322" s="4" t="s">
        <v>5</v>
      </c>
      <c r="E1322" s="5">
        <v>1688</v>
      </c>
    </row>
    <row r="1323" spans="1:5" x14ac:dyDescent="0.2">
      <c r="A1323" t="str">
        <f t="shared" ref="A1323:A1354" si="253">A1322</f>
        <v>KANTOR WILAYAH JAWA TIMUR</v>
      </c>
      <c r="B1323" t="str">
        <f t="shared" ref="B1323:B1354" si="254">B1322</f>
        <v>2025</v>
      </c>
      <c r="C1323" t="str">
        <f t="shared" ref="C1323:C1329" si="255">C1322</f>
        <v>Januari</v>
      </c>
      <c r="D1323" s="2" t="s">
        <v>6</v>
      </c>
      <c r="E1323" s="3">
        <v>3418</v>
      </c>
    </row>
    <row r="1324" spans="1:5" x14ac:dyDescent="0.2">
      <c r="A1324" t="str">
        <f t="shared" si="253"/>
        <v>KANTOR WILAYAH JAWA TIMUR</v>
      </c>
      <c r="B1324" t="str">
        <f t="shared" si="254"/>
        <v>2025</v>
      </c>
      <c r="C1324" t="str">
        <f t="shared" si="255"/>
        <v>Januari</v>
      </c>
      <c r="D1324" s="4" t="s">
        <v>7</v>
      </c>
      <c r="E1324" s="5">
        <v>5754</v>
      </c>
    </row>
    <row r="1325" spans="1:5" x14ac:dyDescent="0.2">
      <c r="A1325" t="str">
        <f t="shared" si="253"/>
        <v>KANTOR WILAYAH JAWA TIMUR</v>
      </c>
      <c r="B1325" t="str">
        <f t="shared" si="254"/>
        <v>2025</v>
      </c>
      <c r="C1325" t="str">
        <f t="shared" si="255"/>
        <v>Januari</v>
      </c>
      <c r="D1325" s="2" t="s">
        <v>8</v>
      </c>
      <c r="E1325" s="3">
        <v>4034</v>
      </c>
    </row>
    <row r="1326" spans="1:5" x14ac:dyDescent="0.2">
      <c r="A1326" t="str">
        <f t="shared" si="253"/>
        <v>KANTOR WILAYAH JAWA TIMUR</v>
      </c>
      <c r="B1326" t="str">
        <f t="shared" si="254"/>
        <v>2025</v>
      </c>
      <c r="C1326" t="str">
        <f t="shared" si="255"/>
        <v>Januari</v>
      </c>
      <c r="D1326" s="4" t="s">
        <v>9</v>
      </c>
      <c r="E1326" s="5">
        <v>4347</v>
      </c>
    </row>
    <row r="1327" spans="1:5" x14ac:dyDescent="0.2">
      <c r="A1327" t="str">
        <f t="shared" si="253"/>
        <v>KANTOR WILAYAH JAWA TIMUR</v>
      </c>
      <c r="B1327" t="str">
        <f t="shared" si="254"/>
        <v>2025</v>
      </c>
      <c r="C1327" t="str">
        <f t="shared" si="255"/>
        <v>Januari</v>
      </c>
      <c r="D1327" s="2" t="s">
        <v>10</v>
      </c>
      <c r="E1327" s="3">
        <v>5168</v>
      </c>
    </row>
    <row r="1328" spans="1:5" x14ac:dyDescent="0.2">
      <c r="A1328" t="str">
        <f t="shared" si="253"/>
        <v>KANTOR WILAYAH JAWA TIMUR</v>
      </c>
      <c r="B1328" t="str">
        <f t="shared" si="254"/>
        <v>2025</v>
      </c>
      <c r="C1328" t="str">
        <f t="shared" si="255"/>
        <v>Januari</v>
      </c>
      <c r="D1328" s="4" t="s">
        <v>11</v>
      </c>
      <c r="E1328" s="5">
        <v>3234</v>
      </c>
    </row>
    <row r="1329" spans="1:5" x14ac:dyDescent="0.2">
      <c r="A1329" t="str">
        <f t="shared" si="253"/>
        <v>KANTOR WILAYAH JAWA TIMUR</v>
      </c>
      <c r="B1329" t="str">
        <f t="shared" si="254"/>
        <v>2025</v>
      </c>
      <c r="C1329" t="str">
        <f t="shared" si="255"/>
        <v>Januari</v>
      </c>
      <c r="D1329" s="2" t="s">
        <v>12</v>
      </c>
      <c r="E1329" s="3">
        <v>1184</v>
      </c>
    </row>
    <row r="1330" spans="1:5" x14ac:dyDescent="0.2">
      <c r="A1330" t="str">
        <f t="shared" si="253"/>
        <v>KANTOR WILAYAH JAWA TIMUR</v>
      </c>
      <c r="B1330" t="str">
        <f t="shared" si="254"/>
        <v>2025</v>
      </c>
      <c r="C1330" s="2" t="s">
        <v>13</v>
      </c>
      <c r="D1330" s="2" t="s">
        <v>5</v>
      </c>
      <c r="E1330" s="3">
        <v>1485</v>
      </c>
    </row>
    <row r="1331" spans="1:5" x14ac:dyDescent="0.2">
      <c r="A1331" t="str">
        <f t="shared" si="253"/>
        <v>KANTOR WILAYAH JAWA TIMUR</v>
      </c>
      <c r="B1331" t="str">
        <f t="shared" si="254"/>
        <v>2025</v>
      </c>
      <c r="C1331" t="str">
        <f t="shared" ref="C1331:C1337" si="256">C1330</f>
        <v>Februari</v>
      </c>
      <c r="D1331" s="4" t="s">
        <v>6</v>
      </c>
      <c r="E1331" s="5">
        <v>2929</v>
      </c>
    </row>
    <row r="1332" spans="1:5" x14ac:dyDescent="0.2">
      <c r="A1332" t="str">
        <f t="shared" si="253"/>
        <v>KANTOR WILAYAH JAWA TIMUR</v>
      </c>
      <c r="B1332" t="str">
        <f t="shared" si="254"/>
        <v>2025</v>
      </c>
      <c r="C1332" t="str">
        <f t="shared" si="256"/>
        <v>Februari</v>
      </c>
      <c r="D1332" s="2" t="s">
        <v>7</v>
      </c>
      <c r="E1332" s="3">
        <v>5546</v>
      </c>
    </row>
    <row r="1333" spans="1:5" x14ac:dyDescent="0.2">
      <c r="A1333" t="str">
        <f t="shared" si="253"/>
        <v>KANTOR WILAYAH JAWA TIMUR</v>
      </c>
      <c r="B1333" t="str">
        <f t="shared" si="254"/>
        <v>2025</v>
      </c>
      <c r="C1333" t="str">
        <f t="shared" si="256"/>
        <v>Februari</v>
      </c>
      <c r="D1333" s="4" t="s">
        <v>8</v>
      </c>
      <c r="E1333" s="5">
        <v>3536</v>
      </c>
    </row>
    <row r="1334" spans="1:5" x14ac:dyDescent="0.2">
      <c r="A1334" t="str">
        <f t="shared" si="253"/>
        <v>KANTOR WILAYAH JAWA TIMUR</v>
      </c>
      <c r="B1334" t="str">
        <f t="shared" si="254"/>
        <v>2025</v>
      </c>
      <c r="C1334" t="str">
        <f t="shared" si="256"/>
        <v>Februari</v>
      </c>
      <c r="D1334" s="2" t="s">
        <v>9</v>
      </c>
      <c r="E1334" s="3">
        <v>3653</v>
      </c>
    </row>
    <row r="1335" spans="1:5" x14ac:dyDescent="0.2">
      <c r="A1335" t="str">
        <f t="shared" si="253"/>
        <v>KANTOR WILAYAH JAWA TIMUR</v>
      </c>
      <c r="B1335" t="str">
        <f t="shared" si="254"/>
        <v>2025</v>
      </c>
      <c r="C1335" t="str">
        <f t="shared" si="256"/>
        <v>Februari</v>
      </c>
      <c r="D1335" s="4" t="s">
        <v>10</v>
      </c>
      <c r="E1335" s="5">
        <v>3988</v>
      </c>
    </row>
    <row r="1336" spans="1:5" x14ac:dyDescent="0.2">
      <c r="A1336" t="str">
        <f t="shared" si="253"/>
        <v>KANTOR WILAYAH JAWA TIMUR</v>
      </c>
      <c r="B1336" t="str">
        <f t="shared" si="254"/>
        <v>2025</v>
      </c>
      <c r="C1336" t="str">
        <f t="shared" si="256"/>
        <v>Februari</v>
      </c>
      <c r="D1336" s="2" t="s">
        <v>11</v>
      </c>
      <c r="E1336" s="3">
        <v>2438</v>
      </c>
    </row>
    <row r="1337" spans="1:5" x14ac:dyDescent="0.2">
      <c r="A1337" t="str">
        <f t="shared" si="253"/>
        <v>KANTOR WILAYAH JAWA TIMUR</v>
      </c>
      <c r="B1337" t="str">
        <f t="shared" si="254"/>
        <v>2025</v>
      </c>
      <c r="C1337" t="str">
        <f t="shared" si="256"/>
        <v>Februari</v>
      </c>
      <c r="D1337" s="4" t="s">
        <v>12</v>
      </c>
      <c r="E1337" s="5">
        <v>908</v>
      </c>
    </row>
    <row r="1338" spans="1:5" x14ac:dyDescent="0.2">
      <c r="A1338" t="str">
        <f t="shared" si="253"/>
        <v>KANTOR WILAYAH JAWA TIMUR</v>
      </c>
      <c r="B1338" t="str">
        <f t="shared" si="254"/>
        <v>2025</v>
      </c>
      <c r="C1338" s="4" t="s">
        <v>14</v>
      </c>
      <c r="D1338" s="4" t="s">
        <v>5</v>
      </c>
      <c r="E1338" s="5">
        <v>1170</v>
      </c>
    </row>
    <row r="1339" spans="1:5" x14ac:dyDescent="0.2">
      <c r="A1339" t="str">
        <f t="shared" si="253"/>
        <v>KANTOR WILAYAH JAWA TIMUR</v>
      </c>
      <c r="B1339" t="str">
        <f t="shared" si="254"/>
        <v>2025</v>
      </c>
      <c r="C1339" t="str">
        <f t="shared" ref="C1339:C1345" si="257">C1338</f>
        <v>Maret</v>
      </c>
      <c r="D1339" s="2" t="s">
        <v>6</v>
      </c>
      <c r="E1339" s="3">
        <v>2518</v>
      </c>
    </row>
    <row r="1340" spans="1:5" x14ac:dyDescent="0.2">
      <c r="A1340" t="str">
        <f t="shared" si="253"/>
        <v>KANTOR WILAYAH JAWA TIMUR</v>
      </c>
      <c r="B1340" t="str">
        <f t="shared" si="254"/>
        <v>2025</v>
      </c>
      <c r="C1340" t="str">
        <f t="shared" si="257"/>
        <v>Maret</v>
      </c>
      <c r="D1340" s="4" t="s">
        <v>7</v>
      </c>
      <c r="E1340" s="5">
        <v>4454</v>
      </c>
    </row>
    <row r="1341" spans="1:5" x14ac:dyDescent="0.2">
      <c r="A1341" t="str">
        <f t="shared" si="253"/>
        <v>KANTOR WILAYAH JAWA TIMUR</v>
      </c>
      <c r="B1341" t="str">
        <f t="shared" si="254"/>
        <v>2025</v>
      </c>
      <c r="C1341" t="str">
        <f t="shared" si="257"/>
        <v>Maret</v>
      </c>
      <c r="D1341" s="2" t="s">
        <v>8</v>
      </c>
      <c r="E1341" s="3">
        <v>2301</v>
      </c>
    </row>
    <row r="1342" spans="1:5" x14ac:dyDescent="0.2">
      <c r="A1342" t="str">
        <f t="shared" si="253"/>
        <v>KANTOR WILAYAH JAWA TIMUR</v>
      </c>
      <c r="B1342" t="str">
        <f t="shared" si="254"/>
        <v>2025</v>
      </c>
      <c r="C1342" t="str">
        <f t="shared" si="257"/>
        <v>Maret</v>
      </c>
      <c r="D1342" s="4" t="s">
        <v>9</v>
      </c>
      <c r="E1342" s="5">
        <v>1916</v>
      </c>
    </row>
    <row r="1343" spans="1:5" x14ac:dyDescent="0.2">
      <c r="A1343" t="str">
        <f t="shared" si="253"/>
        <v>KANTOR WILAYAH JAWA TIMUR</v>
      </c>
      <c r="B1343" t="str">
        <f t="shared" si="254"/>
        <v>2025</v>
      </c>
      <c r="C1343" t="str">
        <f t="shared" si="257"/>
        <v>Maret</v>
      </c>
      <c r="D1343" s="2" t="s">
        <v>10</v>
      </c>
      <c r="E1343" s="3">
        <v>1923</v>
      </c>
    </row>
    <row r="1344" spans="1:5" x14ac:dyDescent="0.2">
      <c r="A1344" t="str">
        <f t="shared" si="253"/>
        <v>KANTOR WILAYAH JAWA TIMUR</v>
      </c>
      <c r="B1344" t="str">
        <f t="shared" si="254"/>
        <v>2025</v>
      </c>
      <c r="C1344" t="str">
        <f t="shared" si="257"/>
        <v>Maret</v>
      </c>
      <c r="D1344" s="4" t="s">
        <v>11</v>
      </c>
      <c r="E1344" s="5">
        <v>988</v>
      </c>
    </row>
    <row r="1345" spans="1:5" x14ac:dyDescent="0.2">
      <c r="A1345" t="str">
        <f t="shared" si="253"/>
        <v>KANTOR WILAYAH JAWA TIMUR</v>
      </c>
      <c r="B1345" t="str">
        <f t="shared" si="254"/>
        <v>2025</v>
      </c>
      <c r="C1345" t="str">
        <f t="shared" si="257"/>
        <v>Maret</v>
      </c>
      <c r="D1345" s="2" t="s">
        <v>12</v>
      </c>
      <c r="E1345" s="3">
        <v>392</v>
      </c>
    </row>
    <row r="1346" spans="1:5" x14ac:dyDescent="0.2">
      <c r="A1346" t="str">
        <f t="shared" si="253"/>
        <v>KANTOR WILAYAH JAWA TIMUR</v>
      </c>
      <c r="B1346" t="str">
        <f t="shared" si="254"/>
        <v>2025</v>
      </c>
      <c r="C1346" s="2" t="s">
        <v>15</v>
      </c>
      <c r="D1346" s="2" t="s">
        <v>5</v>
      </c>
      <c r="E1346" s="3">
        <v>1087</v>
      </c>
    </row>
    <row r="1347" spans="1:5" x14ac:dyDescent="0.2">
      <c r="A1347" t="str">
        <f t="shared" si="253"/>
        <v>KANTOR WILAYAH JAWA TIMUR</v>
      </c>
      <c r="B1347" t="str">
        <f t="shared" si="254"/>
        <v>2025</v>
      </c>
      <c r="C1347" t="str">
        <f t="shared" ref="C1347:C1353" si="258">C1346</f>
        <v>April</v>
      </c>
      <c r="D1347" s="4" t="s">
        <v>6</v>
      </c>
      <c r="E1347" s="5">
        <v>2944</v>
      </c>
    </row>
    <row r="1348" spans="1:5" x14ac:dyDescent="0.2">
      <c r="A1348" t="str">
        <f t="shared" si="253"/>
        <v>KANTOR WILAYAH JAWA TIMUR</v>
      </c>
      <c r="B1348" t="str">
        <f t="shared" si="254"/>
        <v>2025</v>
      </c>
      <c r="C1348" t="str">
        <f t="shared" si="258"/>
        <v>April</v>
      </c>
      <c r="D1348" s="2" t="s">
        <v>7</v>
      </c>
      <c r="E1348" s="3">
        <v>5324</v>
      </c>
    </row>
    <row r="1349" spans="1:5" x14ac:dyDescent="0.2">
      <c r="A1349" t="str">
        <f t="shared" si="253"/>
        <v>KANTOR WILAYAH JAWA TIMUR</v>
      </c>
      <c r="B1349" t="str">
        <f t="shared" si="254"/>
        <v>2025</v>
      </c>
      <c r="C1349" t="str">
        <f t="shared" si="258"/>
        <v>April</v>
      </c>
      <c r="D1349" s="4" t="s">
        <v>8</v>
      </c>
      <c r="E1349" s="5">
        <v>2825</v>
      </c>
    </row>
    <row r="1350" spans="1:5" x14ac:dyDescent="0.2">
      <c r="A1350" t="str">
        <f t="shared" si="253"/>
        <v>KANTOR WILAYAH JAWA TIMUR</v>
      </c>
      <c r="B1350" t="str">
        <f t="shared" si="254"/>
        <v>2025</v>
      </c>
      <c r="C1350" t="str">
        <f t="shared" si="258"/>
        <v>April</v>
      </c>
      <c r="D1350" s="2" t="s">
        <v>9</v>
      </c>
      <c r="E1350" s="3">
        <v>2429</v>
      </c>
    </row>
    <row r="1351" spans="1:5" x14ac:dyDescent="0.2">
      <c r="A1351" t="str">
        <f t="shared" si="253"/>
        <v>KANTOR WILAYAH JAWA TIMUR</v>
      </c>
      <c r="B1351" t="str">
        <f t="shared" si="254"/>
        <v>2025</v>
      </c>
      <c r="C1351" t="str">
        <f t="shared" si="258"/>
        <v>April</v>
      </c>
      <c r="D1351" s="4" t="s">
        <v>10</v>
      </c>
      <c r="E1351" s="5">
        <v>2505</v>
      </c>
    </row>
    <row r="1352" spans="1:5" x14ac:dyDescent="0.2">
      <c r="A1352" t="str">
        <f t="shared" si="253"/>
        <v>KANTOR WILAYAH JAWA TIMUR</v>
      </c>
      <c r="B1352" t="str">
        <f t="shared" si="254"/>
        <v>2025</v>
      </c>
      <c r="C1352" t="str">
        <f t="shared" si="258"/>
        <v>April</v>
      </c>
      <c r="D1352" s="2" t="s">
        <v>11</v>
      </c>
      <c r="E1352" s="3">
        <v>1449</v>
      </c>
    </row>
    <row r="1353" spans="1:5" x14ac:dyDescent="0.2">
      <c r="A1353" t="str">
        <f t="shared" si="253"/>
        <v>KANTOR WILAYAH JAWA TIMUR</v>
      </c>
      <c r="B1353" t="str">
        <f t="shared" si="254"/>
        <v>2025</v>
      </c>
      <c r="C1353" t="str">
        <f t="shared" si="258"/>
        <v>April</v>
      </c>
      <c r="D1353" s="4" t="s">
        <v>12</v>
      </c>
      <c r="E1353" s="5">
        <v>470</v>
      </c>
    </row>
    <row r="1354" spans="1:5" x14ac:dyDescent="0.2">
      <c r="A1354" t="str">
        <f t="shared" si="253"/>
        <v>KANTOR WILAYAH JAWA TIMUR</v>
      </c>
      <c r="B1354" t="str">
        <f t="shared" si="254"/>
        <v>2025</v>
      </c>
      <c r="C1354" s="4" t="s">
        <v>16</v>
      </c>
      <c r="D1354" s="4" t="s">
        <v>5</v>
      </c>
      <c r="E1354" s="5">
        <v>1249</v>
      </c>
    </row>
    <row r="1355" spans="1:5" x14ac:dyDescent="0.2">
      <c r="A1355" t="str">
        <f t="shared" ref="A1355:A1386" si="259">A1354</f>
        <v>KANTOR WILAYAH JAWA TIMUR</v>
      </c>
      <c r="B1355" t="str">
        <f t="shared" ref="B1355:B1386" si="260">B1354</f>
        <v>2025</v>
      </c>
      <c r="C1355" t="str">
        <f t="shared" ref="C1355:C1361" si="261">C1354</f>
        <v>Mei</v>
      </c>
      <c r="D1355" s="2" t="s">
        <v>6</v>
      </c>
      <c r="E1355" s="3">
        <v>3009</v>
      </c>
    </row>
    <row r="1356" spans="1:5" x14ac:dyDescent="0.2">
      <c r="A1356" t="str">
        <f t="shared" si="259"/>
        <v>KANTOR WILAYAH JAWA TIMUR</v>
      </c>
      <c r="B1356" t="str">
        <f t="shared" si="260"/>
        <v>2025</v>
      </c>
      <c r="C1356" t="str">
        <f t="shared" si="261"/>
        <v>Mei</v>
      </c>
      <c r="D1356" s="4" t="s">
        <v>7</v>
      </c>
      <c r="E1356" s="5">
        <v>5319</v>
      </c>
    </row>
    <row r="1357" spans="1:5" x14ac:dyDescent="0.2">
      <c r="A1357" t="str">
        <f t="shared" si="259"/>
        <v>KANTOR WILAYAH JAWA TIMUR</v>
      </c>
      <c r="B1357" t="str">
        <f t="shared" si="260"/>
        <v>2025</v>
      </c>
      <c r="C1357" t="str">
        <f t="shared" si="261"/>
        <v>Mei</v>
      </c>
      <c r="D1357" s="2" t="s">
        <v>8</v>
      </c>
      <c r="E1357" s="3">
        <v>3188</v>
      </c>
    </row>
    <row r="1358" spans="1:5" x14ac:dyDescent="0.2">
      <c r="A1358" t="str">
        <f t="shared" si="259"/>
        <v>KANTOR WILAYAH JAWA TIMUR</v>
      </c>
      <c r="B1358" t="str">
        <f t="shared" si="260"/>
        <v>2025</v>
      </c>
      <c r="C1358" t="str">
        <f t="shared" si="261"/>
        <v>Mei</v>
      </c>
      <c r="D1358" s="4" t="s">
        <v>9</v>
      </c>
      <c r="E1358" s="5">
        <v>3029</v>
      </c>
    </row>
    <row r="1359" spans="1:5" x14ac:dyDescent="0.2">
      <c r="A1359" t="str">
        <f t="shared" si="259"/>
        <v>KANTOR WILAYAH JAWA TIMUR</v>
      </c>
      <c r="B1359" t="str">
        <f t="shared" si="260"/>
        <v>2025</v>
      </c>
      <c r="C1359" t="str">
        <f t="shared" si="261"/>
        <v>Mei</v>
      </c>
      <c r="D1359" s="2" t="s">
        <v>10</v>
      </c>
      <c r="E1359" s="3">
        <v>3705</v>
      </c>
    </row>
    <row r="1360" spans="1:5" x14ac:dyDescent="0.2">
      <c r="A1360" t="str">
        <f t="shared" si="259"/>
        <v>KANTOR WILAYAH JAWA TIMUR</v>
      </c>
      <c r="B1360" t="str">
        <f t="shared" si="260"/>
        <v>2025</v>
      </c>
      <c r="C1360" t="str">
        <f t="shared" si="261"/>
        <v>Mei</v>
      </c>
      <c r="D1360" s="4" t="s">
        <v>11</v>
      </c>
      <c r="E1360" s="5">
        <v>2437</v>
      </c>
    </row>
    <row r="1361" spans="1:5" x14ac:dyDescent="0.2">
      <c r="A1361" t="str">
        <f t="shared" si="259"/>
        <v>KANTOR WILAYAH JAWA TIMUR</v>
      </c>
      <c r="B1361" t="str">
        <f t="shared" si="260"/>
        <v>2025</v>
      </c>
      <c r="C1361" t="str">
        <f t="shared" si="261"/>
        <v>Mei</v>
      </c>
      <c r="D1361" s="2" t="s">
        <v>12</v>
      </c>
      <c r="E1361" s="3">
        <v>689</v>
      </c>
    </row>
    <row r="1362" spans="1:5" x14ac:dyDescent="0.2">
      <c r="A1362" t="str">
        <f t="shared" si="259"/>
        <v>KANTOR WILAYAH JAWA TIMUR</v>
      </c>
      <c r="B1362" t="str">
        <f t="shared" si="260"/>
        <v>2025</v>
      </c>
      <c r="C1362" s="2" t="s">
        <v>17</v>
      </c>
      <c r="D1362" s="2" t="s">
        <v>5</v>
      </c>
      <c r="E1362" s="3">
        <v>1351</v>
      </c>
    </row>
    <row r="1363" spans="1:5" x14ac:dyDescent="0.2">
      <c r="A1363" t="str">
        <f t="shared" si="259"/>
        <v>KANTOR WILAYAH JAWA TIMUR</v>
      </c>
      <c r="B1363" t="str">
        <f t="shared" si="260"/>
        <v>2025</v>
      </c>
      <c r="C1363" t="str">
        <f t="shared" ref="C1363:C1369" si="262">C1362</f>
        <v>Juni</v>
      </c>
      <c r="D1363" s="4" t="s">
        <v>6</v>
      </c>
      <c r="E1363" s="5">
        <v>3306</v>
      </c>
    </row>
    <row r="1364" spans="1:5" x14ac:dyDescent="0.2">
      <c r="A1364" t="str">
        <f t="shared" si="259"/>
        <v>KANTOR WILAYAH JAWA TIMUR</v>
      </c>
      <c r="B1364" t="str">
        <f t="shared" si="260"/>
        <v>2025</v>
      </c>
      <c r="C1364" t="str">
        <f t="shared" si="262"/>
        <v>Juni</v>
      </c>
      <c r="D1364" s="2" t="s">
        <v>7</v>
      </c>
      <c r="E1364" s="3">
        <v>5881</v>
      </c>
    </row>
    <row r="1365" spans="1:5" x14ac:dyDescent="0.2">
      <c r="A1365" t="str">
        <f t="shared" si="259"/>
        <v>KANTOR WILAYAH JAWA TIMUR</v>
      </c>
      <c r="B1365" t="str">
        <f t="shared" si="260"/>
        <v>2025</v>
      </c>
      <c r="C1365" t="str">
        <f t="shared" si="262"/>
        <v>Juni</v>
      </c>
      <c r="D1365" s="4" t="s">
        <v>8</v>
      </c>
      <c r="E1365" s="5">
        <v>3487</v>
      </c>
    </row>
    <row r="1366" spans="1:5" x14ac:dyDescent="0.2">
      <c r="A1366" t="str">
        <f t="shared" si="259"/>
        <v>KANTOR WILAYAH JAWA TIMUR</v>
      </c>
      <c r="B1366" t="str">
        <f t="shared" si="260"/>
        <v>2025</v>
      </c>
      <c r="C1366" t="str">
        <f t="shared" si="262"/>
        <v>Juni</v>
      </c>
      <c r="D1366" s="2" t="s">
        <v>9</v>
      </c>
      <c r="E1366" s="3">
        <v>3670</v>
      </c>
    </row>
    <row r="1367" spans="1:5" x14ac:dyDescent="0.2">
      <c r="A1367" t="str">
        <f t="shared" si="259"/>
        <v>KANTOR WILAYAH JAWA TIMUR</v>
      </c>
      <c r="B1367" t="str">
        <f t="shared" si="260"/>
        <v>2025</v>
      </c>
      <c r="C1367" t="str">
        <f t="shared" si="262"/>
        <v>Juni</v>
      </c>
      <c r="D1367" s="4" t="s">
        <v>10</v>
      </c>
      <c r="E1367" s="5">
        <v>4665</v>
      </c>
    </row>
    <row r="1368" spans="1:5" x14ac:dyDescent="0.2">
      <c r="A1368" t="str">
        <f t="shared" si="259"/>
        <v>KANTOR WILAYAH JAWA TIMUR</v>
      </c>
      <c r="B1368" t="str">
        <f t="shared" si="260"/>
        <v>2025</v>
      </c>
      <c r="C1368" t="str">
        <f t="shared" si="262"/>
        <v>Juni</v>
      </c>
      <c r="D1368" s="2" t="s">
        <v>11</v>
      </c>
      <c r="E1368" s="3">
        <v>3004</v>
      </c>
    </row>
    <row r="1369" spans="1:5" x14ac:dyDescent="0.2">
      <c r="A1369" t="str">
        <f t="shared" si="259"/>
        <v>KANTOR WILAYAH JAWA TIMUR</v>
      </c>
      <c r="B1369" t="str">
        <f t="shared" si="260"/>
        <v>2025</v>
      </c>
      <c r="C1369" t="str">
        <f t="shared" si="262"/>
        <v>Juni</v>
      </c>
      <c r="D1369" s="4" t="s">
        <v>12</v>
      </c>
      <c r="E1369" s="5">
        <v>900</v>
      </c>
    </row>
    <row r="1370" spans="1:5" x14ac:dyDescent="0.2">
      <c r="A1370" t="str">
        <f t="shared" si="259"/>
        <v>KANTOR WILAYAH JAWA TIMUR</v>
      </c>
      <c r="B1370" t="str">
        <f t="shared" si="260"/>
        <v>2025</v>
      </c>
      <c r="C1370" s="4" t="s">
        <v>18</v>
      </c>
      <c r="D1370" s="4" t="s">
        <v>5</v>
      </c>
      <c r="E1370" s="5">
        <v>1532</v>
      </c>
    </row>
    <row r="1371" spans="1:5" x14ac:dyDescent="0.2">
      <c r="A1371" t="str">
        <f t="shared" si="259"/>
        <v>KANTOR WILAYAH JAWA TIMUR</v>
      </c>
      <c r="B1371" t="str">
        <f t="shared" si="260"/>
        <v>2025</v>
      </c>
      <c r="C1371" t="str">
        <f t="shared" ref="C1371:C1377" si="263">C1370</f>
        <v>Juli</v>
      </c>
      <c r="D1371" s="2" t="s">
        <v>6</v>
      </c>
      <c r="E1371" s="3">
        <v>3994</v>
      </c>
    </row>
    <row r="1372" spans="1:5" x14ac:dyDescent="0.2">
      <c r="A1372" t="str">
        <f t="shared" si="259"/>
        <v>KANTOR WILAYAH JAWA TIMUR</v>
      </c>
      <c r="B1372" t="str">
        <f t="shared" si="260"/>
        <v>2025</v>
      </c>
      <c r="C1372" t="str">
        <f t="shared" si="263"/>
        <v>Juli</v>
      </c>
      <c r="D1372" s="4" t="s">
        <v>7</v>
      </c>
      <c r="E1372" s="5">
        <v>6772</v>
      </c>
    </row>
    <row r="1373" spans="1:5" x14ac:dyDescent="0.2">
      <c r="A1373" t="str">
        <f t="shared" si="259"/>
        <v>KANTOR WILAYAH JAWA TIMUR</v>
      </c>
      <c r="B1373" t="str">
        <f t="shared" si="260"/>
        <v>2025</v>
      </c>
      <c r="C1373" t="str">
        <f t="shared" si="263"/>
        <v>Juli</v>
      </c>
      <c r="D1373" s="2" t="s">
        <v>8</v>
      </c>
      <c r="E1373" s="3">
        <v>4034</v>
      </c>
    </row>
    <row r="1374" spans="1:5" x14ac:dyDescent="0.2">
      <c r="A1374" t="str">
        <f t="shared" si="259"/>
        <v>KANTOR WILAYAH JAWA TIMUR</v>
      </c>
      <c r="B1374" t="str">
        <f t="shared" si="260"/>
        <v>2025</v>
      </c>
      <c r="C1374" t="str">
        <f t="shared" si="263"/>
        <v>Juli</v>
      </c>
      <c r="D1374" s="4" t="s">
        <v>9</v>
      </c>
      <c r="E1374" s="5">
        <v>4310</v>
      </c>
    </row>
    <row r="1375" spans="1:5" x14ac:dyDescent="0.2">
      <c r="A1375" t="str">
        <f t="shared" si="259"/>
        <v>KANTOR WILAYAH JAWA TIMUR</v>
      </c>
      <c r="B1375" t="str">
        <f t="shared" si="260"/>
        <v>2025</v>
      </c>
      <c r="C1375" t="str">
        <f t="shared" si="263"/>
        <v>Juli</v>
      </c>
      <c r="D1375" s="2" t="s">
        <v>10</v>
      </c>
      <c r="E1375" s="3">
        <v>5401</v>
      </c>
    </row>
    <row r="1376" spans="1:5" x14ac:dyDescent="0.2">
      <c r="A1376" t="str">
        <f t="shared" si="259"/>
        <v>KANTOR WILAYAH JAWA TIMUR</v>
      </c>
      <c r="B1376" t="str">
        <f t="shared" si="260"/>
        <v>2025</v>
      </c>
      <c r="C1376" t="str">
        <f t="shared" si="263"/>
        <v>Juli</v>
      </c>
      <c r="D1376" s="4" t="s">
        <v>11</v>
      </c>
      <c r="E1376" s="5">
        <v>3632</v>
      </c>
    </row>
    <row r="1377" spans="1:5" x14ac:dyDescent="0.2">
      <c r="A1377" t="str">
        <f t="shared" si="259"/>
        <v>KANTOR WILAYAH JAWA TIMUR</v>
      </c>
      <c r="B1377" t="str">
        <f t="shared" si="260"/>
        <v>2025</v>
      </c>
      <c r="C1377" t="str">
        <f t="shared" si="263"/>
        <v>Juli</v>
      </c>
      <c r="D1377" s="2" t="s">
        <v>12</v>
      </c>
      <c r="E1377" s="3">
        <v>1208</v>
      </c>
    </row>
    <row r="1378" spans="1:5" x14ac:dyDescent="0.2">
      <c r="A1378" t="str">
        <f t="shared" si="259"/>
        <v>KANTOR WILAYAH JAWA TIMUR</v>
      </c>
      <c r="B1378" t="str">
        <f t="shared" si="260"/>
        <v>2025</v>
      </c>
      <c r="C1378" s="2" t="s">
        <v>19</v>
      </c>
      <c r="D1378" s="2" t="s">
        <v>5</v>
      </c>
      <c r="E1378" s="3">
        <v>1125</v>
      </c>
    </row>
    <row r="1379" spans="1:5" x14ac:dyDescent="0.2">
      <c r="A1379" t="str">
        <f t="shared" si="259"/>
        <v>KANTOR WILAYAH JAWA TIMUR</v>
      </c>
      <c r="B1379" t="str">
        <f t="shared" si="260"/>
        <v>2025</v>
      </c>
      <c r="C1379" t="str">
        <f t="shared" ref="C1379:C1385" si="264">C1378</f>
        <v>Agustus</v>
      </c>
      <c r="D1379" s="4" t="s">
        <v>6</v>
      </c>
      <c r="E1379" s="5">
        <v>2726</v>
      </c>
    </row>
    <row r="1380" spans="1:5" x14ac:dyDescent="0.2">
      <c r="A1380" t="str">
        <f t="shared" si="259"/>
        <v>KANTOR WILAYAH JAWA TIMUR</v>
      </c>
      <c r="B1380" t="str">
        <f t="shared" si="260"/>
        <v>2025</v>
      </c>
      <c r="C1380" t="str">
        <f t="shared" si="264"/>
        <v>Agustus</v>
      </c>
      <c r="D1380" s="2" t="s">
        <v>7</v>
      </c>
      <c r="E1380" s="3">
        <v>5418</v>
      </c>
    </row>
    <row r="1381" spans="1:5" x14ac:dyDescent="0.2">
      <c r="A1381" t="str">
        <f t="shared" si="259"/>
        <v>KANTOR WILAYAH JAWA TIMUR</v>
      </c>
      <c r="B1381" t="str">
        <f t="shared" si="260"/>
        <v>2025</v>
      </c>
      <c r="C1381" t="str">
        <f t="shared" si="264"/>
        <v>Agustus</v>
      </c>
      <c r="D1381" s="4" t="s">
        <v>8</v>
      </c>
      <c r="E1381" s="5">
        <v>3560</v>
      </c>
    </row>
    <row r="1382" spans="1:5" x14ac:dyDescent="0.2">
      <c r="A1382" t="str">
        <f t="shared" si="259"/>
        <v>KANTOR WILAYAH JAWA TIMUR</v>
      </c>
      <c r="B1382" t="str">
        <f t="shared" si="260"/>
        <v>2025</v>
      </c>
      <c r="C1382" t="str">
        <f t="shared" si="264"/>
        <v>Agustus</v>
      </c>
      <c r="D1382" s="2" t="s">
        <v>9</v>
      </c>
      <c r="E1382" s="3">
        <v>3641</v>
      </c>
    </row>
    <row r="1383" spans="1:5" x14ac:dyDescent="0.2">
      <c r="A1383" t="str">
        <f t="shared" si="259"/>
        <v>KANTOR WILAYAH JAWA TIMUR</v>
      </c>
      <c r="B1383" t="str">
        <f t="shared" si="260"/>
        <v>2025</v>
      </c>
      <c r="C1383" t="str">
        <f t="shared" si="264"/>
        <v>Agustus</v>
      </c>
      <c r="D1383" s="4" t="s">
        <v>10</v>
      </c>
      <c r="E1383" s="5">
        <v>4411</v>
      </c>
    </row>
    <row r="1384" spans="1:5" x14ac:dyDescent="0.2">
      <c r="A1384" t="str">
        <f t="shared" si="259"/>
        <v>KANTOR WILAYAH JAWA TIMUR</v>
      </c>
      <c r="B1384" t="str">
        <f t="shared" si="260"/>
        <v>2025</v>
      </c>
      <c r="C1384" t="str">
        <f t="shared" si="264"/>
        <v>Agustus</v>
      </c>
      <c r="D1384" s="2" t="s">
        <v>11</v>
      </c>
      <c r="E1384" s="3">
        <v>2848</v>
      </c>
    </row>
    <row r="1385" spans="1:5" x14ac:dyDescent="0.2">
      <c r="A1385" t="str">
        <f t="shared" si="259"/>
        <v>KANTOR WILAYAH JAWA TIMUR</v>
      </c>
      <c r="B1385" t="str">
        <f t="shared" si="260"/>
        <v>2025</v>
      </c>
      <c r="C1385" t="str">
        <f t="shared" si="264"/>
        <v>Agustus</v>
      </c>
      <c r="D1385" s="4" t="s">
        <v>12</v>
      </c>
      <c r="E1385" s="5">
        <v>893</v>
      </c>
    </row>
    <row r="1386" spans="1:5" x14ac:dyDescent="0.2">
      <c r="A1386" t="str">
        <f t="shared" si="259"/>
        <v>KANTOR WILAYAH JAWA TIMUR</v>
      </c>
      <c r="B1386" t="str">
        <f t="shared" si="260"/>
        <v>2025</v>
      </c>
      <c r="C1386" s="4" t="s">
        <v>20</v>
      </c>
      <c r="D1386" s="4" t="s">
        <v>5</v>
      </c>
      <c r="E1386" s="5">
        <v>1224</v>
      </c>
    </row>
    <row r="1387" spans="1:5" x14ac:dyDescent="0.2">
      <c r="A1387" t="str">
        <f t="shared" ref="A1387:A1418" si="265">A1386</f>
        <v>KANTOR WILAYAH JAWA TIMUR</v>
      </c>
      <c r="B1387" t="str">
        <f t="shared" ref="B1387:B1410" si="266">B1386</f>
        <v>2025</v>
      </c>
      <c r="C1387" t="str">
        <f t="shared" ref="C1387:C1393" si="267">C1386</f>
        <v>September</v>
      </c>
      <c r="D1387" s="2" t="s">
        <v>6</v>
      </c>
      <c r="E1387" s="3">
        <v>2953</v>
      </c>
    </row>
    <row r="1388" spans="1:5" x14ac:dyDescent="0.2">
      <c r="A1388" t="str">
        <f t="shared" si="265"/>
        <v>KANTOR WILAYAH JAWA TIMUR</v>
      </c>
      <c r="B1388" t="str">
        <f t="shared" si="266"/>
        <v>2025</v>
      </c>
      <c r="C1388" t="str">
        <f t="shared" si="267"/>
        <v>September</v>
      </c>
      <c r="D1388" s="4" t="s">
        <v>7</v>
      </c>
      <c r="E1388" s="5">
        <v>5471</v>
      </c>
    </row>
    <row r="1389" spans="1:5" x14ac:dyDescent="0.2">
      <c r="A1389" t="str">
        <f t="shared" si="265"/>
        <v>KANTOR WILAYAH JAWA TIMUR</v>
      </c>
      <c r="B1389" t="str">
        <f t="shared" si="266"/>
        <v>2025</v>
      </c>
      <c r="C1389" t="str">
        <f t="shared" si="267"/>
        <v>September</v>
      </c>
      <c r="D1389" s="2" t="s">
        <v>8</v>
      </c>
      <c r="E1389" s="3">
        <v>3447</v>
      </c>
    </row>
    <row r="1390" spans="1:5" x14ac:dyDescent="0.2">
      <c r="A1390" t="str">
        <f t="shared" si="265"/>
        <v>KANTOR WILAYAH JAWA TIMUR</v>
      </c>
      <c r="B1390" t="str">
        <f t="shared" si="266"/>
        <v>2025</v>
      </c>
      <c r="C1390" t="str">
        <f t="shared" si="267"/>
        <v>September</v>
      </c>
      <c r="D1390" s="4" t="s">
        <v>9</v>
      </c>
      <c r="E1390" s="5">
        <v>3871</v>
      </c>
    </row>
    <row r="1391" spans="1:5" x14ac:dyDescent="0.2">
      <c r="A1391" t="str">
        <f t="shared" si="265"/>
        <v>KANTOR WILAYAH JAWA TIMUR</v>
      </c>
      <c r="B1391" t="str">
        <f t="shared" si="266"/>
        <v>2025</v>
      </c>
      <c r="C1391" t="str">
        <f t="shared" si="267"/>
        <v>September</v>
      </c>
      <c r="D1391" s="2" t="s">
        <v>10</v>
      </c>
      <c r="E1391" s="3">
        <v>5055</v>
      </c>
    </row>
    <row r="1392" spans="1:5" x14ac:dyDescent="0.2">
      <c r="A1392" t="str">
        <f t="shared" si="265"/>
        <v>KANTOR WILAYAH JAWA TIMUR</v>
      </c>
      <c r="B1392" t="str">
        <f t="shared" si="266"/>
        <v>2025</v>
      </c>
      <c r="C1392" t="str">
        <f t="shared" si="267"/>
        <v>September</v>
      </c>
      <c r="D1392" s="4" t="s">
        <v>11</v>
      </c>
      <c r="E1392" s="5">
        <v>3235</v>
      </c>
    </row>
    <row r="1393" spans="1:5" x14ac:dyDescent="0.2">
      <c r="A1393" t="str">
        <f t="shared" si="265"/>
        <v>KANTOR WILAYAH JAWA TIMUR</v>
      </c>
      <c r="B1393" t="str">
        <f t="shared" si="266"/>
        <v>2025</v>
      </c>
      <c r="C1393" t="str">
        <f t="shared" si="267"/>
        <v>September</v>
      </c>
      <c r="D1393" s="2" t="s">
        <v>12</v>
      </c>
      <c r="E1393" s="3">
        <v>1080</v>
      </c>
    </row>
    <row r="1394" spans="1:5" x14ac:dyDescent="0.2">
      <c r="A1394" t="str">
        <f t="shared" si="265"/>
        <v>KANTOR WILAYAH JAWA TIMUR</v>
      </c>
      <c r="B1394" t="str">
        <f t="shared" si="266"/>
        <v>2025</v>
      </c>
      <c r="C1394" s="2" t="s">
        <v>21</v>
      </c>
      <c r="D1394" s="2" t="s">
        <v>5</v>
      </c>
      <c r="E1394" s="3">
        <v>1264</v>
      </c>
    </row>
    <row r="1395" spans="1:5" x14ac:dyDescent="0.2">
      <c r="A1395" t="str">
        <f t="shared" si="265"/>
        <v>KANTOR WILAYAH JAWA TIMUR</v>
      </c>
      <c r="B1395" t="str">
        <f t="shared" si="266"/>
        <v>2025</v>
      </c>
      <c r="C1395" t="str">
        <f t="shared" ref="C1395:C1401" si="268">C1394</f>
        <v>Oktober</v>
      </c>
      <c r="D1395" s="4" t="s">
        <v>6</v>
      </c>
      <c r="E1395" s="5">
        <v>3427</v>
      </c>
    </row>
    <row r="1396" spans="1:5" x14ac:dyDescent="0.2">
      <c r="A1396" t="str">
        <f t="shared" si="265"/>
        <v>KANTOR WILAYAH JAWA TIMUR</v>
      </c>
      <c r="B1396" t="str">
        <f t="shared" si="266"/>
        <v>2025</v>
      </c>
      <c r="C1396" t="str">
        <f t="shared" si="268"/>
        <v>Oktober</v>
      </c>
      <c r="D1396" s="2" t="s">
        <v>7</v>
      </c>
      <c r="E1396" s="3">
        <v>6140</v>
      </c>
    </row>
    <row r="1397" spans="1:5" x14ac:dyDescent="0.2">
      <c r="A1397" t="str">
        <f t="shared" si="265"/>
        <v>KANTOR WILAYAH JAWA TIMUR</v>
      </c>
      <c r="B1397" t="str">
        <f t="shared" si="266"/>
        <v>2025</v>
      </c>
      <c r="C1397" t="str">
        <f t="shared" si="268"/>
        <v>Oktober</v>
      </c>
      <c r="D1397" s="4" t="s">
        <v>8</v>
      </c>
      <c r="E1397" s="5">
        <v>4057</v>
      </c>
    </row>
    <row r="1398" spans="1:5" x14ac:dyDescent="0.2">
      <c r="A1398" t="str">
        <f t="shared" si="265"/>
        <v>KANTOR WILAYAH JAWA TIMUR</v>
      </c>
      <c r="B1398" t="str">
        <f t="shared" si="266"/>
        <v>2025</v>
      </c>
      <c r="C1398" t="str">
        <f t="shared" si="268"/>
        <v>Oktober</v>
      </c>
      <c r="D1398" s="2" t="s">
        <v>9</v>
      </c>
      <c r="E1398" s="3">
        <v>5229</v>
      </c>
    </row>
    <row r="1399" spans="1:5" x14ac:dyDescent="0.2">
      <c r="A1399" t="str">
        <f t="shared" si="265"/>
        <v>KANTOR WILAYAH JAWA TIMUR</v>
      </c>
      <c r="B1399" t="str">
        <f t="shared" si="266"/>
        <v>2025</v>
      </c>
      <c r="C1399" t="str">
        <f t="shared" si="268"/>
        <v>Oktober</v>
      </c>
      <c r="D1399" s="4" t="s">
        <v>10</v>
      </c>
      <c r="E1399" s="5">
        <v>6730</v>
      </c>
    </row>
    <row r="1400" spans="1:5" x14ac:dyDescent="0.2">
      <c r="A1400" t="str">
        <f t="shared" si="265"/>
        <v>KANTOR WILAYAH JAWA TIMUR</v>
      </c>
      <c r="B1400" t="str">
        <f t="shared" si="266"/>
        <v>2025</v>
      </c>
      <c r="C1400" t="str">
        <f t="shared" si="268"/>
        <v>Oktober</v>
      </c>
      <c r="D1400" s="2" t="s">
        <v>11</v>
      </c>
      <c r="E1400" s="3">
        <v>4386</v>
      </c>
    </row>
    <row r="1401" spans="1:5" x14ac:dyDescent="0.2">
      <c r="A1401" t="str">
        <f t="shared" si="265"/>
        <v>KANTOR WILAYAH JAWA TIMUR</v>
      </c>
      <c r="B1401" t="str">
        <f t="shared" si="266"/>
        <v>2025</v>
      </c>
      <c r="C1401" t="str">
        <f t="shared" si="268"/>
        <v>Oktober</v>
      </c>
      <c r="D1401" s="4" t="s">
        <v>12</v>
      </c>
      <c r="E1401" s="5">
        <v>1514</v>
      </c>
    </row>
    <row r="1402" spans="1:5" x14ac:dyDescent="0.2">
      <c r="A1402" t="str">
        <f t="shared" si="265"/>
        <v>KANTOR WILAYAH JAWA TIMUR</v>
      </c>
      <c r="B1402" t="str">
        <f t="shared" si="266"/>
        <v>2025</v>
      </c>
      <c r="C1402" s="4" t="s">
        <v>22</v>
      </c>
      <c r="D1402" s="4" t="s">
        <v>5</v>
      </c>
      <c r="E1402" s="5">
        <v>1317</v>
      </c>
    </row>
    <row r="1403" spans="1:5" x14ac:dyDescent="0.2">
      <c r="A1403" t="str">
        <f t="shared" si="265"/>
        <v>KANTOR WILAYAH JAWA TIMUR</v>
      </c>
      <c r="B1403" t="str">
        <f t="shared" si="266"/>
        <v>2025</v>
      </c>
      <c r="C1403" t="str">
        <f t="shared" ref="C1403:C1409" si="269">C1402</f>
        <v>November</v>
      </c>
      <c r="D1403" s="2" t="s">
        <v>6</v>
      </c>
      <c r="E1403" s="3">
        <v>3011</v>
      </c>
    </row>
    <row r="1404" spans="1:5" x14ac:dyDescent="0.2">
      <c r="A1404" t="str">
        <f t="shared" si="265"/>
        <v>KANTOR WILAYAH JAWA TIMUR</v>
      </c>
      <c r="B1404" t="str">
        <f t="shared" si="266"/>
        <v>2025</v>
      </c>
      <c r="C1404" t="str">
        <f t="shared" si="269"/>
        <v>November</v>
      </c>
      <c r="D1404" s="4" t="s">
        <v>7</v>
      </c>
      <c r="E1404" s="5">
        <v>5160</v>
      </c>
    </row>
    <row r="1405" spans="1:5" x14ac:dyDescent="0.2">
      <c r="A1405" t="str">
        <f t="shared" si="265"/>
        <v>KANTOR WILAYAH JAWA TIMUR</v>
      </c>
      <c r="B1405" t="str">
        <f t="shared" si="266"/>
        <v>2025</v>
      </c>
      <c r="C1405" t="str">
        <f t="shared" si="269"/>
        <v>November</v>
      </c>
      <c r="D1405" s="2" t="s">
        <v>8</v>
      </c>
      <c r="E1405" s="3">
        <v>3462</v>
      </c>
    </row>
    <row r="1406" spans="1:5" x14ac:dyDescent="0.2">
      <c r="A1406" t="str">
        <f t="shared" si="265"/>
        <v>KANTOR WILAYAH JAWA TIMUR</v>
      </c>
      <c r="B1406" t="str">
        <f t="shared" si="266"/>
        <v>2025</v>
      </c>
      <c r="C1406" t="str">
        <f t="shared" si="269"/>
        <v>November</v>
      </c>
      <c r="D1406" s="4" t="s">
        <v>9</v>
      </c>
      <c r="E1406" s="5">
        <v>4260</v>
      </c>
    </row>
    <row r="1407" spans="1:5" x14ac:dyDescent="0.2">
      <c r="A1407" t="str">
        <f t="shared" si="265"/>
        <v>KANTOR WILAYAH JAWA TIMUR</v>
      </c>
      <c r="B1407" t="str">
        <f t="shared" si="266"/>
        <v>2025</v>
      </c>
      <c r="C1407" t="str">
        <f t="shared" si="269"/>
        <v>November</v>
      </c>
      <c r="D1407" s="2" t="s">
        <v>10</v>
      </c>
      <c r="E1407" s="3">
        <v>5244</v>
      </c>
    </row>
    <row r="1408" spans="1:5" x14ac:dyDescent="0.2">
      <c r="A1408" t="str">
        <f t="shared" si="265"/>
        <v>KANTOR WILAYAH JAWA TIMUR</v>
      </c>
      <c r="B1408" t="str">
        <f t="shared" si="266"/>
        <v>2025</v>
      </c>
      <c r="C1408" t="str">
        <f t="shared" si="269"/>
        <v>November</v>
      </c>
      <c r="D1408" s="4" t="s">
        <v>11</v>
      </c>
      <c r="E1408" s="5">
        <v>3476</v>
      </c>
    </row>
    <row r="1409" spans="1:5" x14ac:dyDescent="0.2">
      <c r="A1409" t="str">
        <f t="shared" si="265"/>
        <v>KANTOR WILAYAH JAWA TIMUR</v>
      </c>
      <c r="B1409" t="str">
        <f t="shared" si="266"/>
        <v>2025</v>
      </c>
      <c r="C1409" t="str">
        <f t="shared" si="269"/>
        <v>November</v>
      </c>
      <c r="D1409" s="2" t="s">
        <v>12</v>
      </c>
      <c r="E1409" s="3">
        <v>1258</v>
      </c>
    </row>
    <row r="1410" spans="1:5" x14ac:dyDescent="0.2">
      <c r="A1410" t="str">
        <f t="shared" si="265"/>
        <v>KANTOR WILAYAH JAWA TIMUR</v>
      </c>
      <c r="B1410" t="str">
        <f t="shared" si="266"/>
        <v>2025</v>
      </c>
      <c r="C1410" s="2" t="s">
        <v>23</v>
      </c>
      <c r="D1410" s="2" t="s">
        <v>5</v>
      </c>
      <c r="E1410" s="3">
        <v>1598</v>
      </c>
    </row>
    <row r="1411" spans="1:5" x14ac:dyDescent="0.2">
      <c r="A1411" t="str">
        <f t="shared" si="265"/>
        <v>KANTOR WILAYAH JAWA TIMUR</v>
      </c>
      <c r="B1411" t="str">
        <f t="shared" ref="B1411:C1417" si="270">B1410</f>
        <v>2025</v>
      </c>
      <c r="C1411" t="str">
        <f t="shared" si="270"/>
        <v>Desember</v>
      </c>
      <c r="D1411" s="4" t="s">
        <v>6</v>
      </c>
      <c r="E1411" s="5">
        <v>4187</v>
      </c>
    </row>
    <row r="1412" spans="1:5" x14ac:dyDescent="0.2">
      <c r="A1412" t="str">
        <f t="shared" si="265"/>
        <v>KANTOR WILAYAH JAWA TIMUR</v>
      </c>
      <c r="B1412" t="str">
        <f t="shared" si="270"/>
        <v>2025</v>
      </c>
      <c r="C1412" t="str">
        <f t="shared" si="270"/>
        <v>Desember</v>
      </c>
      <c r="D1412" s="2" t="s">
        <v>7</v>
      </c>
      <c r="E1412" s="3">
        <v>6572</v>
      </c>
    </row>
    <row r="1413" spans="1:5" x14ac:dyDescent="0.2">
      <c r="A1413" t="str">
        <f t="shared" si="265"/>
        <v>KANTOR WILAYAH JAWA TIMUR</v>
      </c>
      <c r="B1413" t="str">
        <f t="shared" si="270"/>
        <v>2025</v>
      </c>
      <c r="C1413" t="str">
        <f t="shared" si="270"/>
        <v>Desember</v>
      </c>
      <c r="D1413" s="4" t="s">
        <v>8</v>
      </c>
      <c r="E1413" s="5">
        <v>3927</v>
      </c>
    </row>
    <row r="1414" spans="1:5" x14ac:dyDescent="0.2">
      <c r="A1414" t="str">
        <f t="shared" si="265"/>
        <v>KANTOR WILAYAH JAWA TIMUR</v>
      </c>
      <c r="B1414" t="str">
        <f t="shared" si="270"/>
        <v>2025</v>
      </c>
      <c r="C1414" t="str">
        <f t="shared" si="270"/>
        <v>Desember</v>
      </c>
      <c r="D1414" s="2" t="s">
        <v>9</v>
      </c>
      <c r="E1414" s="3">
        <v>4310</v>
      </c>
    </row>
    <row r="1415" spans="1:5" x14ac:dyDescent="0.2">
      <c r="A1415" t="str">
        <f t="shared" si="265"/>
        <v>KANTOR WILAYAH JAWA TIMUR</v>
      </c>
      <c r="B1415" t="str">
        <f t="shared" si="270"/>
        <v>2025</v>
      </c>
      <c r="C1415" t="str">
        <f t="shared" si="270"/>
        <v>Desember</v>
      </c>
      <c r="D1415" s="4" t="s">
        <v>10</v>
      </c>
      <c r="E1415" s="5">
        <v>5151</v>
      </c>
    </row>
    <row r="1416" spans="1:5" x14ac:dyDescent="0.2">
      <c r="A1416" t="str">
        <f t="shared" si="265"/>
        <v>KANTOR WILAYAH JAWA TIMUR</v>
      </c>
      <c r="B1416" t="str">
        <f t="shared" si="270"/>
        <v>2025</v>
      </c>
      <c r="C1416" t="str">
        <f t="shared" si="270"/>
        <v>Desember</v>
      </c>
      <c r="D1416" s="2" t="s">
        <v>11</v>
      </c>
      <c r="E1416" s="3">
        <v>3272</v>
      </c>
    </row>
    <row r="1417" spans="1:5" x14ac:dyDescent="0.2">
      <c r="A1417" t="str">
        <f t="shared" si="265"/>
        <v>KANTOR WILAYAH JAWA TIMUR</v>
      </c>
      <c r="B1417" t="str">
        <f t="shared" si="270"/>
        <v>2025</v>
      </c>
      <c r="C1417" t="str">
        <f t="shared" si="270"/>
        <v>Desember</v>
      </c>
      <c r="D1417" s="4" t="s">
        <v>12</v>
      </c>
      <c r="E1417" s="5">
        <v>1286</v>
      </c>
    </row>
    <row r="1418" spans="1:5" x14ac:dyDescent="0.2">
      <c r="A1418" t="str">
        <f t="shared" si="265"/>
        <v>KANTOR WILAYAH JAWA TIMUR</v>
      </c>
      <c r="B1418" s="2" t="s">
        <v>24</v>
      </c>
      <c r="C1418" s="2" t="s">
        <v>4</v>
      </c>
      <c r="D1418" s="2" t="s">
        <v>5</v>
      </c>
      <c r="E1418" s="3">
        <v>1627</v>
      </c>
    </row>
    <row r="1419" spans="1:5" x14ac:dyDescent="0.2">
      <c r="A1419" t="str">
        <f t="shared" ref="A1419:C1425" si="271">A1418</f>
        <v>KANTOR WILAYAH JAWA TIMUR</v>
      </c>
      <c r="B1419" t="str">
        <f t="shared" si="271"/>
        <v>2026</v>
      </c>
      <c r="C1419" t="str">
        <f t="shared" si="271"/>
        <v>Januari</v>
      </c>
      <c r="D1419" s="4" t="s">
        <v>6</v>
      </c>
      <c r="E1419" s="5">
        <v>3364</v>
      </c>
    </row>
    <row r="1420" spans="1:5" x14ac:dyDescent="0.2">
      <c r="A1420" t="str">
        <f t="shared" si="271"/>
        <v>KANTOR WILAYAH JAWA TIMUR</v>
      </c>
      <c r="B1420" t="str">
        <f t="shared" si="271"/>
        <v>2026</v>
      </c>
      <c r="C1420" t="str">
        <f t="shared" si="271"/>
        <v>Januari</v>
      </c>
      <c r="D1420" s="2" t="s">
        <v>7</v>
      </c>
      <c r="E1420" s="3">
        <v>5662</v>
      </c>
    </row>
    <row r="1421" spans="1:5" x14ac:dyDescent="0.2">
      <c r="A1421" t="str">
        <f t="shared" si="271"/>
        <v>KANTOR WILAYAH JAWA TIMUR</v>
      </c>
      <c r="B1421" t="str">
        <f t="shared" si="271"/>
        <v>2026</v>
      </c>
      <c r="C1421" t="str">
        <f t="shared" si="271"/>
        <v>Januari</v>
      </c>
      <c r="D1421" s="4" t="s">
        <v>8</v>
      </c>
      <c r="E1421" s="5">
        <v>3688</v>
      </c>
    </row>
    <row r="1422" spans="1:5" x14ac:dyDescent="0.2">
      <c r="A1422" t="str">
        <f t="shared" si="271"/>
        <v>KANTOR WILAYAH JAWA TIMUR</v>
      </c>
      <c r="B1422" t="str">
        <f t="shared" si="271"/>
        <v>2026</v>
      </c>
      <c r="C1422" t="str">
        <f t="shared" si="271"/>
        <v>Januari</v>
      </c>
      <c r="D1422" s="2" t="s">
        <v>9</v>
      </c>
      <c r="E1422" s="3">
        <v>4024</v>
      </c>
    </row>
    <row r="1423" spans="1:5" x14ac:dyDescent="0.2">
      <c r="A1423" t="str">
        <f t="shared" si="271"/>
        <v>KANTOR WILAYAH JAWA TIMUR</v>
      </c>
      <c r="B1423" t="str">
        <f t="shared" si="271"/>
        <v>2026</v>
      </c>
      <c r="C1423" t="str">
        <f t="shared" si="271"/>
        <v>Januari</v>
      </c>
      <c r="D1423" s="4" t="s">
        <v>10</v>
      </c>
      <c r="E1423" s="5">
        <v>4811</v>
      </c>
    </row>
    <row r="1424" spans="1:5" x14ac:dyDescent="0.2">
      <c r="A1424" t="str">
        <f t="shared" si="271"/>
        <v>KANTOR WILAYAH JAWA TIMUR</v>
      </c>
      <c r="B1424" t="str">
        <f t="shared" si="271"/>
        <v>2026</v>
      </c>
      <c r="C1424" t="str">
        <f t="shared" si="271"/>
        <v>Januari</v>
      </c>
      <c r="D1424" s="2" t="s">
        <v>11</v>
      </c>
      <c r="E1424" s="3">
        <v>3058</v>
      </c>
    </row>
    <row r="1425" spans="1:5" x14ac:dyDescent="0.2">
      <c r="A1425" t="str">
        <f t="shared" si="271"/>
        <v>KANTOR WILAYAH JAWA TIMUR</v>
      </c>
      <c r="B1425" t="str">
        <f t="shared" si="271"/>
        <v>2026</v>
      </c>
      <c r="C1425" t="str">
        <f t="shared" si="271"/>
        <v>Januari</v>
      </c>
      <c r="D1425" s="4" t="s">
        <v>12</v>
      </c>
      <c r="E1425" s="5">
        <v>1148</v>
      </c>
    </row>
    <row r="1426" spans="1:5" x14ac:dyDescent="0.2">
      <c r="A1426" t="str">
        <f t="shared" ref="A1426:B1426" si="272">A1425</f>
        <v>KANTOR WILAYAH JAWA TIMUR</v>
      </c>
      <c r="B1426" t="str">
        <f t="shared" si="272"/>
        <v>2026</v>
      </c>
      <c r="C1426" s="4" t="s">
        <v>13</v>
      </c>
      <c r="D1426" s="4" t="s">
        <v>5</v>
      </c>
      <c r="E1426" s="5">
        <v>1261</v>
      </c>
    </row>
    <row r="1427" spans="1:5" x14ac:dyDescent="0.2">
      <c r="A1427" t="str">
        <f t="shared" ref="A1427:C1433" si="273">A1426</f>
        <v>KANTOR WILAYAH JAWA TIMUR</v>
      </c>
      <c r="B1427" t="str">
        <f t="shared" si="273"/>
        <v>2026</v>
      </c>
      <c r="C1427" t="str">
        <f t="shared" si="273"/>
        <v>Februari</v>
      </c>
      <c r="D1427" s="2" t="s">
        <v>6</v>
      </c>
      <c r="E1427" s="3">
        <v>2759</v>
      </c>
    </row>
    <row r="1428" spans="1:5" x14ac:dyDescent="0.2">
      <c r="A1428" t="str">
        <f t="shared" si="273"/>
        <v>KANTOR WILAYAH JAWA TIMUR</v>
      </c>
      <c r="B1428" t="str">
        <f t="shared" si="273"/>
        <v>2026</v>
      </c>
      <c r="C1428" t="str">
        <f t="shared" si="273"/>
        <v>Februari</v>
      </c>
      <c r="D1428" s="4" t="s">
        <v>7</v>
      </c>
      <c r="E1428" s="5">
        <v>4799</v>
      </c>
    </row>
    <row r="1429" spans="1:5" x14ac:dyDescent="0.2">
      <c r="A1429" t="str">
        <f t="shared" si="273"/>
        <v>KANTOR WILAYAH JAWA TIMUR</v>
      </c>
      <c r="B1429" t="str">
        <f t="shared" si="273"/>
        <v>2026</v>
      </c>
      <c r="C1429" t="str">
        <f t="shared" si="273"/>
        <v>Februari</v>
      </c>
      <c r="D1429" s="2" t="s">
        <v>8</v>
      </c>
      <c r="E1429" s="3">
        <v>2622</v>
      </c>
    </row>
    <row r="1430" spans="1:5" x14ac:dyDescent="0.2">
      <c r="A1430" t="str">
        <f t="shared" si="273"/>
        <v>KANTOR WILAYAH JAWA TIMUR</v>
      </c>
      <c r="B1430" t="str">
        <f t="shared" si="273"/>
        <v>2026</v>
      </c>
      <c r="C1430" t="str">
        <f t="shared" si="273"/>
        <v>Februari</v>
      </c>
      <c r="D1430" s="4" t="s">
        <v>9</v>
      </c>
      <c r="E1430" s="5">
        <v>2067</v>
      </c>
    </row>
    <row r="1431" spans="1:5" x14ac:dyDescent="0.2">
      <c r="A1431" t="str">
        <f t="shared" si="273"/>
        <v>KANTOR WILAYAH JAWA TIMUR</v>
      </c>
      <c r="B1431" t="str">
        <f t="shared" si="273"/>
        <v>2026</v>
      </c>
      <c r="C1431" t="str">
        <f t="shared" si="273"/>
        <v>Februari</v>
      </c>
      <c r="D1431" s="2" t="s">
        <v>10</v>
      </c>
      <c r="E1431" s="3">
        <v>2326</v>
      </c>
    </row>
    <row r="1432" spans="1:5" x14ac:dyDescent="0.2">
      <c r="A1432" t="str">
        <f t="shared" si="273"/>
        <v>KANTOR WILAYAH JAWA TIMUR</v>
      </c>
      <c r="B1432" t="str">
        <f t="shared" si="273"/>
        <v>2026</v>
      </c>
      <c r="C1432" t="str">
        <f t="shared" si="273"/>
        <v>Februari</v>
      </c>
      <c r="D1432" s="4" t="s">
        <v>11</v>
      </c>
      <c r="E1432" s="5">
        <v>1460</v>
      </c>
    </row>
    <row r="1433" spans="1:5" x14ac:dyDescent="0.2">
      <c r="A1433" t="str">
        <f t="shared" si="273"/>
        <v>KANTOR WILAYAH JAWA TIMUR</v>
      </c>
      <c r="B1433" t="str">
        <f t="shared" si="273"/>
        <v>2026</v>
      </c>
      <c r="C1433" t="str">
        <f t="shared" si="273"/>
        <v>Februari</v>
      </c>
      <c r="D1433" s="2" t="s">
        <v>12</v>
      </c>
      <c r="E1433" s="3">
        <v>452</v>
      </c>
    </row>
    <row r="1434" spans="1:5" x14ac:dyDescent="0.2">
      <c r="A1434" t="str">
        <f t="shared" ref="A1434:B1434" si="274">A1433</f>
        <v>KANTOR WILAYAH JAWA TIMUR</v>
      </c>
      <c r="B1434" t="str">
        <f t="shared" si="274"/>
        <v>2026</v>
      </c>
      <c r="C1434" s="2" t="s">
        <v>14</v>
      </c>
      <c r="D1434" s="2" t="s">
        <v>5</v>
      </c>
      <c r="E1434" s="3">
        <v>842</v>
      </c>
    </row>
    <row r="1435" spans="1:5" x14ac:dyDescent="0.2">
      <c r="A1435" t="str">
        <f t="shared" ref="A1435:C1441" si="275">A1434</f>
        <v>KANTOR WILAYAH JAWA TIMUR</v>
      </c>
      <c r="B1435" t="str">
        <f t="shared" si="275"/>
        <v>2026</v>
      </c>
      <c r="C1435" t="str">
        <f t="shared" si="275"/>
        <v>Maret</v>
      </c>
      <c r="D1435" s="4" t="s">
        <v>6</v>
      </c>
      <c r="E1435" s="5">
        <v>2500</v>
      </c>
    </row>
    <row r="1436" spans="1:5" x14ac:dyDescent="0.2">
      <c r="A1436" t="str">
        <f t="shared" si="275"/>
        <v>KANTOR WILAYAH JAWA TIMUR</v>
      </c>
      <c r="B1436" t="str">
        <f t="shared" si="275"/>
        <v>2026</v>
      </c>
      <c r="C1436" t="str">
        <f t="shared" si="275"/>
        <v>Maret</v>
      </c>
      <c r="D1436" s="2" t="s">
        <v>7</v>
      </c>
      <c r="E1436" s="3">
        <v>4056</v>
      </c>
    </row>
    <row r="1437" spans="1:5" x14ac:dyDescent="0.2">
      <c r="A1437" t="str">
        <f t="shared" si="275"/>
        <v>KANTOR WILAYAH JAWA TIMUR</v>
      </c>
      <c r="B1437" t="str">
        <f t="shared" si="275"/>
        <v>2026</v>
      </c>
      <c r="C1437" t="str">
        <f t="shared" si="275"/>
        <v>Maret</v>
      </c>
      <c r="D1437" s="4" t="s">
        <v>8</v>
      </c>
      <c r="E1437" s="5">
        <v>1826</v>
      </c>
    </row>
    <row r="1438" spans="1:5" x14ac:dyDescent="0.2">
      <c r="A1438" t="str">
        <f t="shared" si="275"/>
        <v>KANTOR WILAYAH JAWA TIMUR</v>
      </c>
      <c r="B1438" t="str">
        <f t="shared" si="275"/>
        <v>2026</v>
      </c>
      <c r="C1438" t="str">
        <f t="shared" si="275"/>
        <v>Maret</v>
      </c>
      <c r="D1438" s="2" t="s">
        <v>9</v>
      </c>
      <c r="E1438" s="3">
        <v>1120</v>
      </c>
    </row>
    <row r="1439" spans="1:5" x14ac:dyDescent="0.2">
      <c r="A1439" t="str">
        <f t="shared" si="275"/>
        <v>KANTOR WILAYAH JAWA TIMUR</v>
      </c>
      <c r="B1439" t="str">
        <f t="shared" si="275"/>
        <v>2026</v>
      </c>
      <c r="C1439" t="str">
        <f t="shared" si="275"/>
        <v>Maret</v>
      </c>
      <c r="D1439" s="4" t="s">
        <v>10</v>
      </c>
      <c r="E1439" s="5">
        <v>956</v>
      </c>
    </row>
    <row r="1440" spans="1:5" x14ac:dyDescent="0.2">
      <c r="A1440" t="str">
        <f t="shared" si="275"/>
        <v>KANTOR WILAYAH JAWA TIMUR</v>
      </c>
      <c r="B1440" t="str">
        <f t="shared" si="275"/>
        <v>2026</v>
      </c>
      <c r="C1440" t="str">
        <f t="shared" si="275"/>
        <v>Maret</v>
      </c>
      <c r="D1440" s="2" t="s">
        <v>11</v>
      </c>
      <c r="E1440" s="3">
        <v>557</v>
      </c>
    </row>
    <row r="1441" spans="1:5" x14ac:dyDescent="0.2">
      <c r="A1441" t="str">
        <f t="shared" si="275"/>
        <v>KANTOR WILAYAH JAWA TIMUR</v>
      </c>
      <c r="B1441" t="str">
        <f t="shared" si="275"/>
        <v>2026</v>
      </c>
      <c r="C1441" t="str">
        <f t="shared" si="275"/>
        <v>Maret</v>
      </c>
      <c r="D1441" s="4" t="s">
        <v>12</v>
      </c>
      <c r="E1441" s="5">
        <v>164</v>
      </c>
    </row>
    <row r="1442" spans="1:5" x14ac:dyDescent="0.2">
      <c r="A1442" s="2" t="s">
        <v>36</v>
      </c>
      <c r="B1442" s="2" t="s">
        <v>3</v>
      </c>
      <c r="C1442" s="2" t="s">
        <v>4</v>
      </c>
      <c r="D1442" s="2" t="s">
        <v>5</v>
      </c>
      <c r="E1442" s="3">
        <v>813</v>
      </c>
    </row>
    <row r="1443" spans="1:5" x14ac:dyDescent="0.2">
      <c r="A1443" t="str">
        <f t="shared" ref="A1443:A1474" si="276">A1442</f>
        <v>KANTOR WILAYAH KALIMANTAN BARAT</v>
      </c>
      <c r="B1443" t="str">
        <f t="shared" ref="B1443:B1474" si="277">B1442</f>
        <v>2025</v>
      </c>
      <c r="C1443" t="str">
        <f t="shared" ref="C1443:C1449" si="278">C1442</f>
        <v>Januari</v>
      </c>
      <c r="D1443" s="4" t="s">
        <v>6</v>
      </c>
      <c r="E1443" s="5">
        <v>1067</v>
      </c>
    </row>
    <row r="1444" spans="1:5" x14ac:dyDescent="0.2">
      <c r="A1444" t="str">
        <f t="shared" si="276"/>
        <v>KANTOR WILAYAH KALIMANTAN BARAT</v>
      </c>
      <c r="B1444" t="str">
        <f t="shared" si="277"/>
        <v>2025</v>
      </c>
      <c r="C1444" t="str">
        <f t="shared" si="278"/>
        <v>Januari</v>
      </c>
      <c r="D1444" s="2" t="s">
        <v>7</v>
      </c>
      <c r="E1444" s="3">
        <v>1444</v>
      </c>
    </row>
    <row r="1445" spans="1:5" x14ac:dyDescent="0.2">
      <c r="A1445" t="str">
        <f t="shared" si="276"/>
        <v>KANTOR WILAYAH KALIMANTAN BARAT</v>
      </c>
      <c r="B1445" t="str">
        <f t="shared" si="277"/>
        <v>2025</v>
      </c>
      <c r="C1445" t="str">
        <f t="shared" si="278"/>
        <v>Januari</v>
      </c>
      <c r="D1445" s="4" t="s">
        <v>8</v>
      </c>
      <c r="E1445" s="5">
        <v>714</v>
      </c>
    </row>
    <row r="1446" spans="1:5" x14ac:dyDescent="0.2">
      <c r="A1446" t="str">
        <f t="shared" si="276"/>
        <v>KANTOR WILAYAH KALIMANTAN BARAT</v>
      </c>
      <c r="B1446" t="str">
        <f t="shared" si="277"/>
        <v>2025</v>
      </c>
      <c r="C1446" t="str">
        <f t="shared" si="278"/>
        <v>Januari</v>
      </c>
      <c r="D1446" s="2" t="s">
        <v>9</v>
      </c>
      <c r="E1446" s="3">
        <v>650</v>
      </c>
    </row>
    <row r="1447" spans="1:5" x14ac:dyDescent="0.2">
      <c r="A1447" t="str">
        <f t="shared" si="276"/>
        <v>KANTOR WILAYAH KALIMANTAN BARAT</v>
      </c>
      <c r="B1447" t="str">
        <f t="shared" si="277"/>
        <v>2025</v>
      </c>
      <c r="C1447" t="str">
        <f t="shared" si="278"/>
        <v>Januari</v>
      </c>
      <c r="D1447" s="4" t="s">
        <v>10</v>
      </c>
      <c r="E1447" s="5">
        <v>544</v>
      </c>
    </row>
    <row r="1448" spans="1:5" x14ac:dyDescent="0.2">
      <c r="A1448" t="str">
        <f t="shared" si="276"/>
        <v>KANTOR WILAYAH KALIMANTAN BARAT</v>
      </c>
      <c r="B1448" t="str">
        <f t="shared" si="277"/>
        <v>2025</v>
      </c>
      <c r="C1448" t="str">
        <f t="shared" si="278"/>
        <v>Januari</v>
      </c>
      <c r="D1448" s="2" t="s">
        <v>11</v>
      </c>
      <c r="E1448" s="3">
        <v>262</v>
      </c>
    </row>
    <row r="1449" spans="1:5" x14ac:dyDescent="0.2">
      <c r="A1449" t="str">
        <f t="shared" si="276"/>
        <v>KANTOR WILAYAH KALIMANTAN BARAT</v>
      </c>
      <c r="B1449" t="str">
        <f t="shared" si="277"/>
        <v>2025</v>
      </c>
      <c r="C1449" t="str">
        <f t="shared" si="278"/>
        <v>Januari</v>
      </c>
      <c r="D1449" s="4" t="s">
        <v>12</v>
      </c>
      <c r="E1449" s="5">
        <v>70</v>
      </c>
    </row>
    <row r="1450" spans="1:5" x14ac:dyDescent="0.2">
      <c r="A1450" t="str">
        <f t="shared" si="276"/>
        <v>KANTOR WILAYAH KALIMANTAN BARAT</v>
      </c>
      <c r="B1450" t="str">
        <f t="shared" si="277"/>
        <v>2025</v>
      </c>
      <c r="C1450" s="4" t="s">
        <v>13</v>
      </c>
      <c r="D1450" s="4" t="s">
        <v>5</v>
      </c>
      <c r="E1450" s="5">
        <v>703</v>
      </c>
    </row>
    <row r="1451" spans="1:5" x14ac:dyDescent="0.2">
      <c r="A1451" t="str">
        <f t="shared" si="276"/>
        <v>KANTOR WILAYAH KALIMANTAN BARAT</v>
      </c>
      <c r="B1451" t="str">
        <f t="shared" si="277"/>
        <v>2025</v>
      </c>
      <c r="C1451" t="str">
        <f t="shared" ref="C1451:C1457" si="279">C1450</f>
        <v>Februari</v>
      </c>
      <c r="D1451" s="2" t="s">
        <v>6</v>
      </c>
      <c r="E1451" s="3">
        <v>1039</v>
      </c>
    </row>
    <row r="1452" spans="1:5" x14ac:dyDescent="0.2">
      <c r="A1452" t="str">
        <f t="shared" si="276"/>
        <v>KANTOR WILAYAH KALIMANTAN BARAT</v>
      </c>
      <c r="B1452" t="str">
        <f t="shared" si="277"/>
        <v>2025</v>
      </c>
      <c r="C1452" t="str">
        <f t="shared" si="279"/>
        <v>Februari</v>
      </c>
      <c r="D1452" s="4" t="s">
        <v>7</v>
      </c>
      <c r="E1452" s="5">
        <v>1473</v>
      </c>
    </row>
    <row r="1453" spans="1:5" x14ac:dyDescent="0.2">
      <c r="A1453" t="str">
        <f t="shared" si="276"/>
        <v>KANTOR WILAYAH KALIMANTAN BARAT</v>
      </c>
      <c r="B1453" t="str">
        <f t="shared" si="277"/>
        <v>2025</v>
      </c>
      <c r="C1453" t="str">
        <f t="shared" si="279"/>
        <v>Februari</v>
      </c>
      <c r="D1453" s="2" t="s">
        <v>8</v>
      </c>
      <c r="E1453" s="3">
        <v>711</v>
      </c>
    </row>
    <row r="1454" spans="1:5" x14ac:dyDescent="0.2">
      <c r="A1454" t="str">
        <f t="shared" si="276"/>
        <v>KANTOR WILAYAH KALIMANTAN BARAT</v>
      </c>
      <c r="B1454" t="str">
        <f t="shared" si="277"/>
        <v>2025</v>
      </c>
      <c r="C1454" t="str">
        <f t="shared" si="279"/>
        <v>Februari</v>
      </c>
      <c r="D1454" s="4" t="s">
        <v>9</v>
      </c>
      <c r="E1454" s="5">
        <v>606</v>
      </c>
    </row>
    <row r="1455" spans="1:5" x14ac:dyDescent="0.2">
      <c r="A1455" t="str">
        <f t="shared" si="276"/>
        <v>KANTOR WILAYAH KALIMANTAN BARAT</v>
      </c>
      <c r="B1455" t="str">
        <f t="shared" si="277"/>
        <v>2025</v>
      </c>
      <c r="C1455" t="str">
        <f t="shared" si="279"/>
        <v>Februari</v>
      </c>
      <c r="D1455" s="2" t="s">
        <v>10</v>
      </c>
      <c r="E1455" s="3">
        <v>558</v>
      </c>
    </row>
    <row r="1456" spans="1:5" x14ac:dyDescent="0.2">
      <c r="A1456" t="str">
        <f t="shared" si="276"/>
        <v>KANTOR WILAYAH KALIMANTAN BARAT</v>
      </c>
      <c r="B1456" t="str">
        <f t="shared" si="277"/>
        <v>2025</v>
      </c>
      <c r="C1456" t="str">
        <f t="shared" si="279"/>
        <v>Februari</v>
      </c>
      <c r="D1456" s="4" t="s">
        <v>11</v>
      </c>
      <c r="E1456" s="5">
        <v>293</v>
      </c>
    </row>
    <row r="1457" spans="1:5" x14ac:dyDescent="0.2">
      <c r="A1457" t="str">
        <f t="shared" si="276"/>
        <v>KANTOR WILAYAH KALIMANTAN BARAT</v>
      </c>
      <c r="B1457" t="str">
        <f t="shared" si="277"/>
        <v>2025</v>
      </c>
      <c r="C1457" t="str">
        <f t="shared" si="279"/>
        <v>Februari</v>
      </c>
      <c r="D1457" s="2" t="s">
        <v>12</v>
      </c>
      <c r="E1457" s="3">
        <v>80</v>
      </c>
    </row>
    <row r="1458" spans="1:5" x14ac:dyDescent="0.2">
      <c r="A1458" t="str">
        <f t="shared" si="276"/>
        <v>KANTOR WILAYAH KALIMANTAN BARAT</v>
      </c>
      <c r="B1458" t="str">
        <f t="shared" si="277"/>
        <v>2025</v>
      </c>
      <c r="C1458" s="2" t="s">
        <v>14</v>
      </c>
      <c r="D1458" s="2" t="s">
        <v>5</v>
      </c>
      <c r="E1458" s="3">
        <v>764</v>
      </c>
    </row>
    <row r="1459" spans="1:5" x14ac:dyDescent="0.2">
      <c r="A1459" t="str">
        <f t="shared" si="276"/>
        <v>KANTOR WILAYAH KALIMANTAN BARAT</v>
      </c>
      <c r="B1459" t="str">
        <f t="shared" si="277"/>
        <v>2025</v>
      </c>
      <c r="C1459" t="str">
        <f t="shared" ref="C1459:C1465" si="280">C1458</f>
        <v>Maret</v>
      </c>
      <c r="D1459" s="4" t="s">
        <v>6</v>
      </c>
      <c r="E1459" s="5">
        <v>1043</v>
      </c>
    </row>
    <row r="1460" spans="1:5" x14ac:dyDescent="0.2">
      <c r="A1460" t="str">
        <f t="shared" si="276"/>
        <v>KANTOR WILAYAH KALIMANTAN BARAT</v>
      </c>
      <c r="B1460" t="str">
        <f t="shared" si="277"/>
        <v>2025</v>
      </c>
      <c r="C1460" t="str">
        <f t="shared" si="280"/>
        <v>Maret</v>
      </c>
      <c r="D1460" s="2" t="s">
        <v>7</v>
      </c>
      <c r="E1460" s="3">
        <v>1114</v>
      </c>
    </row>
    <row r="1461" spans="1:5" x14ac:dyDescent="0.2">
      <c r="A1461" t="str">
        <f t="shared" si="276"/>
        <v>KANTOR WILAYAH KALIMANTAN BARAT</v>
      </c>
      <c r="B1461" t="str">
        <f t="shared" si="277"/>
        <v>2025</v>
      </c>
      <c r="C1461" t="str">
        <f t="shared" si="280"/>
        <v>Maret</v>
      </c>
      <c r="D1461" s="4" t="s">
        <v>8</v>
      </c>
      <c r="E1461" s="5">
        <v>517</v>
      </c>
    </row>
    <row r="1462" spans="1:5" x14ac:dyDescent="0.2">
      <c r="A1462" t="str">
        <f t="shared" si="276"/>
        <v>KANTOR WILAYAH KALIMANTAN BARAT</v>
      </c>
      <c r="B1462" t="str">
        <f t="shared" si="277"/>
        <v>2025</v>
      </c>
      <c r="C1462" t="str">
        <f t="shared" si="280"/>
        <v>Maret</v>
      </c>
      <c r="D1462" s="2" t="s">
        <v>9</v>
      </c>
      <c r="E1462" s="3">
        <v>417</v>
      </c>
    </row>
    <row r="1463" spans="1:5" x14ac:dyDescent="0.2">
      <c r="A1463" t="str">
        <f t="shared" si="276"/>
        <v>KANTOR WILAYAH KALIMANTAN BARAT</v>
      </c>
      <c r="B1463" t="str">
        <f t="shared" si="277"/>
        <v>2025</v>
      </c>
      <c r="C1463" t="str">
        <f t="shared" si="280"/>
        <v>Maret</v>
      </c>
      <c r="D1463" s="4" t="s">
        <v>10</v>
      </c>
      <c r="E1463" s="5">
        <v>321</v>
      </c>
    </row>
    <row r="1464" spans="1:5" x14ac:dyDescent="0.2">
      <c r="A1464" t="str">
        <f t="shared" si="276"/>
        <v>KANTOR WILAYAH KALIMANTAN BARAT</v>
      </c>
      <c r="B1464" t="str">
        <f t="shared" si="277"/>
        <v>2025</v>
      </c>
      <c r="C1464" t="str">
        <f t="shared" si="280"/>
        <v>Maret</v>
      </c>
      <c r="D1464" s="2" t="s">
        <v>11</v>
      </c>
      <c r="E1464" s="3">
        <v>148</v>
      </c>
    </row>
    <row r="1465" spans="1:5" x14ac:dyDescent="0.2">
      <c r="A1465" t="str">
        <f t="shared" si="276"/>
        <v>KANTOR WILAYAH KALIMANTAN BARAT</v>
      </c>
      <c r="B1465" t="str">
        <f t="shared" si="277"/>
        <v>2025</v>
      </c>
      <c r="C1465" t="str">
        <f t="shared" si="280"/>
        <v>Maret</v>
      </c>
      <c r="D1465" s="4" t="s">
        <v>12</v>
      </c>
      <c r="E1465" s="5">
        <v>44</v>
      </c>
    </row>
    <row r="1466" spans="1:5" x14ac:dyDescent="0.2">
      <c r="A1466" t="str">
        <f t="shared" si="276"/>
        <v>KANTOR WILAYAH KALIMANTAN BARAT</v>
      </c>
      <c r="B1466" t="str">
        <f t="shared" si="277"/>
        <v>2025</v>
      </c>
      <c r="C1466" s="4" t="s">
        <v>15</v>
      </c>
      <c r="D1466" s="4" t="s">
        <v>5</v>
      </c>
      <c r="E1466" s="5">
        <v>687</v>
      </c>
    </row>
    <row r="1467" spans="1:5" x14ac:dyDescent="0.2">
      <c r="A1467" t="str">
        <f t="shared" si="276"/>
        <v>KANTOR WILAYAH KALIMANTAN BARAT</v>
      </c>
      <c r="B1467" t="str">
        <f t="shared" si="277"/>
        <v>2025</v>
      </c>
      <c r="C1467" t="str">
        <f t="shared" ref="C1467:C1473" si="281">C1466</f>
        <v>April</v>
      </c>
      <c r="D1467" s="2" t="s">
        <v>6</v>
      </c>
      <c r="E1467" s="3">
        <v>1442</v>
      </c>
    </row>
    <row r="1468" spans="1:5" x14ac:dyDescent="0.2">
      <c r="A1468" t="str">
        <f t="shared" si="276"/>
        <v>KANTOR WILAYAH KALIMANTAN BARAT</v>
      </c>
      <c r="B1468" t="str">
        <f t="shared" si="277"/>
        <v>2025</v>
      </c>
      <c r="C1468" t="str">
        <f t="shared" si="281"/>
        <v>April</v>
      </c>
      <c r="D1468" s="4" t="s">
        <v>7</v>
      </c>
      <c r="E1468" s="5">
        <v>1749</v>
      </c>
    </row>
    <row r="1469" spans="1:5" x14ac:dyDescent="0.2">
      <c r="A1469" t="str">
        <f t="shared" si="276"/>
        <v>KANTOR WILAYAH KALIMANTAN BARAT</v>
      </c>
      <c r="B1469" t="str">
        <f t="shared" si="277"/>
        <v>2025</v>
      </c>
      <c r="C1469" t="str">
        <f t="shared" si="281"/>
        <v>April</v>
      </c>
      <c r="D1469" s="2" t="s">
        <v>8</v>
      </c>
      <c r="E1469" s="3">
        <v>701</v>
      </c>
    </row>
    <row r="1470" spans="1:5" x14ac:dyDescent="0.2">
      <c r="A1470" t="str">
        <f t="shared" si="276"/>
        <v>KANTOR WILAYAH KALIMANTAN BARAT</v>
      </c>
      <c r="B1470" t="str">
        <f t="shared" si="277"/>
        <v>2025</v>
      </c>
      <c r="C1470" t="str">
        <f t="shared" si="281"/>
        <v>April</v>
      </c>
      <c r="D1470" s="4" t="s">
        <v>9</v>
      </c>
      <c r="E1470" s="5">
        <v>528</v>
      </c>
    </row>
    <row r="1471" spans="1:5" x14ac:dyDescent="0.2">
      <c r="A1471" t="str">
        <f t="shared" si="276"/>
        <v>KANTOR WILAYAH KALIMANTAN BARAT</v>
      </c>
      <c r="B1471" t="str">
        <f t="shared" si="277"/>
        <v>2025</v>
      </c>
      <c r="C1471" t="str">
        <f t="shared" si="281"/>
        <v>April</v>
      </c>
      <c r="D1471" s="2" t="s">
        <v>10</v>
      </c>
      <c r="E1471" s="3">
        <v>387</v>
      </c>
    </row>
    <row r="1472" spans="1:5" x14ac:dyDescent="0.2">
      <c r="A1472" t="str">
        <f t="shared" si="276"/>
        <v>KANTOR WILAYAH KALIMANTAN BARAT</v>
      </c>
      <c r="B1472" t="str">
        <f t="shared" si="277"/>
        <v>2025</v>
      </c>
      <c r="C1472" t="str">
        <f t="shared" si="281"/>
        <v>April</v>
      </c>
      <c r="D1472" s="4" t="s">
        <v>11</v>
      </c>
      <c r="E1472" s="5">
        <v>182</v>
      </c>
    </row>
    <row r="1473" spans="1:5" x14ac:dyDescent="0.2">
      <c r="A1473" t="str">
        <f t="shared" si="276"/>
        <v>KANTOR WILAYAH KALIMANTAN BARAT</v>
      </c>
      <c r="B1473" t="str">
        <f t="shared" si="277"/>
        <v>2025</v>
      </c>
      <c r="C1473" t="str">
        <f t="shared" si="281"/>
        <v>April</v>
      </c>
      <c r="D1473" s="2" t="s">
        <v>12</v>
      </c>
      <c r="E1473" s="3">
        <v>77</v>
      </c>
    </row>
    <row r="1474" spans="1:5" x14ac:dyDescent="0.2">
      <c r="A1474" t="str">
        <f t="shared" si="276"/>
        <v>KANTOR WILAYAH KALIMANTAN BARAT</v>
      </c>
      <c r="B1474" t="str">
        <f t="shared" si="277"/>
        <v>2025</v>
      </c>
      <c r="C1474" s="2" t="s">
        <v>16</v>
      </c>
      <c r="D1474" s="2" t="s">
        <v>5</v>
      </c>
      <c r="E1474" s="3">
        <v>867</v>
      </c>
    </row>
    <row r="1475" spans="1:5" x14ac:dyDescent="0.2">
      <c r="A1475" t="str">
        <f t="shared" ref="A1475:A1506" si="282">A1474</f>
        <v>KANTOR WILAYAH KALIMANTAN BARAT</v>
      </c>
      <c r="B1475" t="str">
        <f t="shared" ref="B1475:B1506" si="283">B1474</f>
        <v>2025</v>
      </c>
      <c r="C1475" t="str">
        <f t="shared" ref="C1475:C1481" si="284">C1474</f>
        <v>Mei</v>
      </c>
      <c r="D1475" s="4" t="s">
        <v>6</v>
      </c>
      <c r="E1475" s="5">
        <v>1330</v>
      </c>
    </row>
    <row r="1476" spans="1:5" x14ac:dyDescent="0.2">
      <c r="A1476" t="str">
        <f t="shared" si="282"/>
        <v>KANTOR WILAYAH KALIMANTAN BARAT</v>
      </c>
      <c r="B1476" t="str">
        <f t="shared" si="283"/>
        <v>2025</v>
      </c>
      <c r="C1476" t="str">
        <f t="shared" si="284"/>
        <v>Mei</v>
      </c>
      <c r="D1476" s="2" t="s">
        <v>7</v>
      </c>
      <c r="E1476" s="3">
        <v>1508</v>
      </c>
    </row>
    <row r="1477" spans="1:5" x14ac:dyDescent="0.2">
      <c r="A1477" t="str">
        <f t="shared" si="282"/>
        <v>KANTOR WILAYAH KALIMANTAN BARAT</v>
      </c>
      <c r="B1477" t="str">
        <f t="shared" si="283"/>
        <v>2025</v>
      </c>
      <c r="C1477" t="str">
        <f t="shared" si="284"/>
        <v>Mei</v>
      </c>
      <c r="D1477" s="4" t="s">
        <v>8</v>
      </c>
      <c r="E1477" s="5">
        <v>784</v>
      </c>
    </row>
    <row r="1478" spans="1:5" x14ac:dyDescent="0.2">
      <c r="A1478" t="str">
        <f t="shared" si="282"/>
        <v>KANTOR WILAYAH KALIMANTAN BARAT</v>
      </c>
      <c r="B1478" t="str">
        <f t="shared" si="283"/>
        <v>2025</v>
      </c>
      <c r="C1478" t="str">
        <f t="shared" si="284"/>
        <v>Mei</v>
      </c>
      <c r="D1478" s="2" t="s">
        <v>9</v>
      </c>
      <c r="E1478" s="3">
        <v>654</v>
      </c>
    </row>
    <row r="1479" spans="1:5" x14ac:dyDescent="0.2">
      <c r="A1479" t="str">
        <f t="shared" si="282"/>
        <v>KANTOR WILAYAH KALIMANTAN BARAT</v>
      </c>
      <c r="B1479" t="str">
        <f t="shared" si="283"/>
        <v>2025</v>
      </c>
      <c r="C1479" t="str">
        <f t="shared" si="284"/>
        <v>Mei</v>
      </c>
      <c r="D1479" s="4" t="s">
        <v>10</v>
      </c>
      <c r="E1479" s="5">
        <v>590</v>
      </c>
    </row>
    <row r="1480" spans="1:5" x14ac:dyDescent="0.2">
      <c r="A1480" t="str">
        <f t="shared" si="282"/>
        <v>KANTOR WILAYAH KALIMANTAN BARAT</v>
      </c>
      <c r="B1480" t="str">
        <f t="shared" si="283"/>
        <v>2025</v>
      </c>
      <c r="C1480" t="str">
        <f t="shared" si="284"/>
        <v>Mei</v>
      </c>
      <c r="D1480" s="2" t="s">
        <v>11</v>
      </c>
      <c r="E1480" s="3">
        <v>316</v>
      </c>
    </row>
    <row r="1481" spans="1:5" x14ac:dyDescent="0.2">
      <c r="A1481" t="str">
        <f t="shared" si="282"/>
        <v>KANTOR WILAYAH KALIMANTAN BARAT</v>
      </c>
      <c r="B1481" t="str">
        <f t="shared" si="283"/>
        <v>2025</v>
      </c>
      <c r="C1481" t="str">
        <f t="shared" si="284"/>
        <v>Mei</v>
      </c>
      <c r="D1481" s="4" t="s">
        <v>12</v>
      </c>
      <c r="E1481" s="5">
        <v>92</v>
      </c>
    </row>
    <row r="1482" spans="1:5" x14ac:dyDescent="0.2">
      <c r="A1482" t="str">
        <f t="shared" si="282"/>
        <v>KANTOR WILAYAH KALIMANTAN BARAT</v>
      </c>
      <c r="B1482" t="str">
        <f t="shared" si="283"/>
        <v>2025</v>
      </c>
      <c r="C1482" s="4" t="s">
        <v>17</v>
      </c>
      <c r="D1482" s="4" t="s">
        <v>5</v>
      </c>
      <c r="E1482" s="5">
        <v>911</v>
      </c>
    </row>
    <row r="1483" spans="1:5" x14ac:dyDescent="0.2">
      <c r="A1483" t="str">
        <f t="shared" si="282"/>
        <v>KANTOR WILAYAH KALIMANTAN BARAT</v>
      </c>
      <c r="B1483" t="str">
        <f t="shared" si="283"/>
        <v>2025</v>
      </c>
      <c r="C1483" t="str">
        <f t="shared" ref="C1483:C1489" si="285">C1482</f>
        <v>Juni</v>
      </c>
      <c r="D1483" s="2" t="s">
        <v>6</v>
      </c>
      <c r="E1483" s="3">
        <v>1473</v>
      </c>
    </row>
    <row r="1484" spans="1:5" x14ac:dyDescent="0.2">
      <c r="A1484" t="str">
        <f t="shared" si="282"/>
        <v>KANTOR WILAYAH KALIMANTAN BARAT</v>
      </c>
      <c r="B1484" t="str">
        <f t="shared" si="283"/>
        <v>2025</v>
      </c>
      <c r="C1484" t="str">
        <f t="shared" si="285"/>
        <v>Juni</v>
      </c>
      <c r="D1484" s="4" t="s">
        <v>7</v>
      </c>
      <c r="E1484" s="5">
        <v>1444</v>
      </c>
    </row>
    <row r="1485" spans="1:5" x14ac:dyDescent="0.2">
      <c r="A1485" t="str">
        <f t="shared" si="282"/>
        <v>KANTOR WILAYAH KALIMANTAN BARAT</v>
      </c>
      <c r="B1485" t="str">
        <f t="shared" si="283"/>
        <v>2025</v>
      </c>
      <c r="C1485" t="str">
        <f t="shared" si="285"/>
        <v>Juni</v>
      </c>
      <c r="D1485" s="2" t="s">
        <v>8</v>
      </c>
      <c r="E1485" s="3">
        <v>730</v>
      </c>
    </row>
    <row r="1486" spans="1:5" x14ac:dyDescent="0.2">
      <c r="A1486" t="str">
        <f t="shared" si="282"/>
        <v>KANTOR WILAYAH KALIMANTAN BARAT</v>
      </c>
      <c r="B1486" t="str">
        <f t="shared" si="283"/>
        <v>2025</v>
      </c>
      <c r="C1486" t="str">
        <f t="shared" si="285"/>
        <v>Juni</v>
      </c>
      <c r="D1486" s="4" t="s">
        <v>9</v>
      </c>
      <c r="E1486" s="5">
        <v>616</v>
      </c>
    </row>
    <row r="1487" spans="1:5" x14ac:dyDescent="0.2">
      <c r="A1487" t="str">
        <f t="shared" si="282"/>
        <v>KANTOR WILAYAH KALIMANTAN BARAT</v>
      </c>
      <c r="B1487" t="str">
        <f t="shared" si="283"/>
        <v>2025</v>
      </c>
      <c r="C1487" t="str">
        <f t="shared" si="285"/>
        <v>Juni</v>
      </c>
      <c r="D1487" s="2" t="s">
        <v>10</v>
      </c>
      <c r="E1487" s="3">
        <v>526</v>
      </c>
    </row>
    <row r="1488" spans="1:5" x14ac:dyDescent="0.2">
      <c r="A1488" t="str">
        <f t="shared" si="282"/>
        <v>KANTOR WILAYAH KALIMANTAN BARAT</v>
      </c>
      <c r="B1488" t="str">
        <f t="shared" si="283"/>
        <v>2025</v>
      </c>
      <c r="C1488" t="str">
        <f t="shared" si="285"/>
        <v>Juni</v>
      </c>
      <c r="D1488" s="4" t="s">
        <v>11</v>
      </c>
      <c r="E1488" s="5">
        <v>255</v>
      </c>
    </row>
    <row r="1489" spans="1:5" x14ac:dyDescent="0.2">
      <c r="A1489" t="str">
        <f t="shared" si="282"/>
        <v>KANTOR WILAYAH KALIMANTAN BARAT</v>
      </c>
      <c r="B1489" t="str">
        <f t="shared" si="283"/>
        <v>2025</v>
      </c>
      <c r="C1489" t="str">
        <f t="shared" si="285"/>
        <v>Juni</v>
      </c>
      <c r="D1489" s="2" t="s">
        <v>12</v>
      </c>
      <c r="E1489" s="3">
        <v>78</v>
      </c>
    </row>
    <row r="1490" spans="1:5" x14ac:dyDescent="0.2">
      <c r="A1490" t="str">
        <f t="shared" si="282"/>
        <v>KANTOR WILAYAH KALIMANTAN BARAT</v>
      </c>
      <c r="B1490" t="str">
        <f t="shared" si="283"/>
        <v>2025</v>
      </c>
      <c r="C1490" s="2" t="s">
        <v>18</v>
      </c>
      <c r="D1490" s="2" t="s">
        <v>5</v>
      </c>
      <c r="E1490" s="3">
        <v>963</v>
      </c>
    </row>
    <row r="1491" spans="1:5" x14ac:dyDescent="0.2">
      <c r="A1491" t="str">
        <f t="shared" si="282"/>
        <v>KANTOR WILAYAH KALIMANTAN BARAT</v>
      </c>
      <c r="B1491" t="str">
        <f t="shared" si="283"/>
        <v>2025</v>
      </c>
      <c r="C1491" t="str">
        <f t="shared" ref="C1491:C1497" si="286">C1490</f>
        <v>Juli</v>
      </c>
      <c r="D1491" s="4" t="s">
        <v>6</v>
      </c>
      <c r="E1491" s="5">
        <v>1316</v>
      </c>
    </row>
    <row r="1492" spans="1:5" x14ac:dyDescent="0.2">
      <c r="A1492" t="str">
        <f t="shared" si="282"/>
        <v>KANTOR WILAYAH KALIMANTAN BARAT</v>
      </c>
      <c r="B1492" t="str">
        <f t="shared" si="283"/>
        <v>2025</v>
      </c>
      <c r="C1492" t="str">
        <f t="shared" si="286"/>
        <v>Juli</v>
      </c>
      <c r="D1492" s="2" t="s">
        <v>7</v>
      </c>
      <c r="E1492" s="3">
        <v>1505</v>
      </c>
    </row>
    <row r="1493" spans="1:5" x14ac:dyDescent="0.2">
      <c r="A1493" t="str">
        <f t="shared" si="282"/>
        <v>KANTOR WILAYAH KALIMANTAN BARAT</v>
      </c>
      <c r="B1493" t="str">
        <f t="shared" si="283"/>
        <v>2025</v>
      </c>
      <c r="C1493" t="str">
        <f t="shared" si="286"/>
        <v>Juli</v>
      </c>
      <c r="D1493" s="4" t="s">
        <v>8</v>
      </c>
      <c r="E1493" s="5">
        <v>820</v>
      </c>
    </row>
    <row r="1494" spans="1:5" x14ac:dyDescent="0.2">
      <c r="A1494" t="str">
        <f t="shared" si="282"/>
        <v>KANTOR WILAYAH KALIMANTAN BARAT</v>
      </c>
      <c r="B1494" t="str">
        <f t="shared" si="283"/>
        <v>2025</v>
      </c>
      <c r="C1494" t="str">
        <f t="shared" si="286"/>
        <v>Juli</v>
      </c>
      <c r="D1494" s="2" t="s">
        <v>9</v>
      </c>
      <c r="E1494" s="3">
        <v>661</v>
      </c>
    </row>
    <row r="1495" spans="1:5" x14ac:dyDescent="0.2">
      <c r="A1495" t="str">
        <f t="shared" si="282"/>
        <v>KANTOR WILAYAH KALIMANTAN BARAT</v>
      </c>
      <c r="B1495" t="str">
        <f t="shared" si="283"/>
        <v>2025</v>
      </c>
      <c r="C1495" t="str">
        <f t="shared" si="286"/>
        <v>Juli</v>
      </c>
      <c r="D1495" s="4" t="s">
        <v>10</v>
      </c>
      <c r="E1495" s="5">
        <v>619</v>
      </c>
    </row>
    <row r="1496" spans="1:5" x14ac:dyDescent="0.2">
      <c r="A1496" t="str">
        <f t="shared" si="282"/>
        <v>KANTOR WILAYAH KALIMANTAN BARAT</v>
      </c>
      <c r="B1496" t="str">
        <f t="shared" si="283"/>
        <v>2025</v>
      </c>
      <c r="C1496" t="str">
        <f t="shared" si="286"/>
        <v>Juli</v>
      </c>
      <c r="D1496" s="2" t="s">
        <v>11</v>
      </c>
      <c r="E1496" s="3">
        <v>254</v>
      </c>
    </row>
    <row r="1497" spans="1:5" x14ac:dyDescent="0.2">
      <c r="A1497" t="str">
        <f t="shared" si="282"/>
        <v>KANTOR WILAYAH KALIMANTAN BARAT</v>
      </c>
      <c r="B1497" t="str">
        <f t="shared" si="283"/>
        <v>2025</v>
      </c>
      <c r="C1497" t="str">
        <f t="shared" si="286"/>
        <v>Juli</v>
      </c>
      <c r="D1497" s="4" t="s">
        <v>12</v>
      </c>
      <c r="E1497" s="5">
        <v>82</v>
      </c>
    </row>
    <row r="1498" spans="1:5" x14ac:dyDescent="0.2">
      <c r="A1498" t="str">
        <f t="shared" si="282"/>
        <v>KANTOR WILAYAH KALIMANTAN BARAT</v>
      </c>
      <c r="B1498" t="str">
        <f t="shared" si="283"/>
        <v>2025</v>
      </c>
      <c r="C1498" s="4" t="s">
        <v>19</v>
      </c>
      <c r="D1498" s="4" t="s">
        <v>5</v>
      </c>
      <c r="E1498" s="5">
        <v>568</v>
      </c>
    </row>
    <row r="1499" spans="1:5" x14ac:dyDescent="0.2">
      <c r="A1499" t="str">
        <f t="shared" si="282"/>
        <v>KANTOR WILAYAH KALIMANTAN BARAT</v>
      </c>
      <c r="B1499" t="str">
        <f t="shared" si="283"/>
        <v>2025</v>
      </c>
      <c r="C1499" t="str">
        <f t="shared" ref="C1499:C1505" si="287">C1498</f>
        <v>Agustus</v>
      </c>
      <c r="D1499" s="2" t="s">
        <v>6</v>
      </c>
      <c r="E1499" s="3">
        <v>903</v>
      </c>
    </row>
    <row r="1500" spans="1:5" x14ac:dyDescent="0.2">
      <c r="A1500" t="str">
        <f t="shared" si="282"/>
        <v>KANTOR WILAYAH KALIMANTAN BARAT</v>
      </c>
      <c r="B1500" t="str">
        <f t="shared" si="283"/>
        <v>2025</v>
      </c>
      <c r="C1500" t="str">
        <f t="shared" si="287"/>
        <v>Agustus</v>
      </c>
      <c r="D1500" s="4" t="s">
        <v>7</v>
      </c>
      <c r="E1500" s="5">
        <v>1266</v>
      </c>
    </row>
    <row r="1501" spans="1:5" x14ac:dyDescent="0.2">
      <c r="A1501" t="str">
        <f t="shared" si="282"/>
        <v>KANTOR WILAYAH KALIMANTAN BARAT</v>
      </c>
      <c r="B1501" t="str">
        <f t="shared" si="283"/>
        <v>2025</v>
      </c>
      <c r="C1501" t="str">
        <f t="shared" si="287"/>
        <v>Agustus</v>
      </c>
      <c r="D1501" s="2" t="s">
        <v>8</v>
      </c>
      <c r="E1501" s="3">
        <v>558</v>
      </c>
    </row>
    <row r="1502" spans="1:5" x14ac:dyDescent="0.2">
      <c r="A1502" t="str">
        <f t="shared" si="282"/>
        <v>KANTOR WILAYAH KALIMANTAN BARAT</v>
      </c>
      <c r="B1502" t="str">
        <f t="shared" si="283"/>
        <v>2025</v>
      </c>
      <c r="C1502" t="str">
        <f t="shared" si="287"/>
        <v>Agustus</v>
      </c>
      <c r="D1502" s="4" t="s">
        <v>9</v>
      </c>
      <c r="E1502" s="5">
        <v>495</v>
      </c>
    </row>
    <row r="1503" spans="1:5" x14ac:dyDescent="0.2">
      <c r="A1503" t="str">
        <f t="shared" si="282"/>
        <v>KANTOR WILAYAH KALIMANTAN BARAT</v>
      </c>
      <c r="B1503" t="str">
        <f t="shared" si="283"/>
        <v>2025</v>
      </c>
      <c r="C1503" t="str">
        <f t="shared" si="287"/>
        <v>Agustus</v>
      </c>
      <c r="D1503" s="2" t="s">
        <v>10</v>
      </c>
      <c r="E1503" s="3">
        <v>468</v>
      </c>
    </row>
    <row r="1504" spans="1:5" x14ac:dyDescent="0.2">
      <c r="A1504" t="str">
        <f t="shared" si="282"/>
        <v>KANTOR WILAYAH KALIMANTAN BARAT</v>
      </c>
      <c r="B1504" t="str">
        <f t="shared" si="283"/>
        <v>2025</v>
      </c>
      <c r="C1504" t="str">
        <f t="shared" si="287"/>
        <v>Agustus</v>
      </c>
      <c r="D1504" s="4" t="s">
        <v>11</v>
      </c>
      <c r="E1504" s="5">
        <v>222</v>
      </c>
    </row>
    <row r="1505" spans="1:5" x14ac:dyDescent="0.2">
      <c r="A1505" t="str">
        <f t="shared" si="282"/>
        <v>KANTOR WILAYAH KALIMANTAN BARAT</v>
      </c>
      <c r="B1505" t="str">
        <f t="shared" si="283"/>
        <v>2025</v>
      </c>
      <c r="C1505" t="str">
        <f t="shared" si="287"/>
        <v>Agustus</v>
      </c>
      <c r="D1505" s="2" t="s">
        <v>12</v>
      </c>
      <c r="E1505" s="3">
        <v>79</v>
      </c>
    </row>
    <row r="1506" spans="1:5" x14ac:dyDescent="0.2">
      <c r="A1506" t="str">
        <f t="shared" si="282"/>
        <v>KANTOR WILAYAH KALIMANTAN BARAT</v>
      </c>
      <c r="B1506" t="str">
        <f t="shared" si="283"/>
        <v>2025</v>
      </c>
      <c r="C1506" s="2" t="s">
        <v>20</v>
      </c>
      <c r="D1506" s="2" t="s">
        <v>5</v>
      </c>
      <c r="E1506" s="3">
        <v>743</v>
      </c>
    </row>
    <row r="1507" spans="1:5" x14ac:dyDescent="0.2">
      <c r="A1507" t="str">
        <f t="shared" ref="A1507:A1538" si="288">A1506</f>
        <v>KANTOR WILAYAH KALIMANTAN BARAT</v>
      </c>
      <c r="B1507" t="str">
        <f t="shared" ref="B1507:B1530" si="289">B1506</f>
        <v>2025</v>
      </c>
      <c r="C1507" t="str">
        <f t="shared" ref="C1507:C1513" si="290">C1506</f>
        <v>September</v>
      </c>
      <c r="D1507" s="4" t="s">
        <v>6</v>
      </c>
      <c r="E1507" s="5">
        <v>945</v>
      </c>
    </row>
    <row r="1508" spans="1:5" x14ac:dyDescent="0.2">
      <c r="A1508" t="str">
        <f t="shared" si="288"/>
        <v>KANTOR WILAYAH KALIMANTAN BARAT</v>
      </c>
      <c r="B1508" t="str">
        <f t="shared" si="289"/>
        <v>2025</v>
      </c>
      <c r="C1508" t="str">
        <f t="shared" si="290"/>
        <v>September</v>
      </c>
      <c r="D1508" s="2" t="s">
        <v>7</v>
      </c>
      <c r="E1508" s="3">
        <v>1405</v>
      </c>
    </row>
    <row r="1509" spans="1:5" x14ac:dyDescent="0.2">
      <c r="A1509" t="str">
        <f t="shared" si="288"/>
        <v>KANTOR WILAYAH KALIMANTAN BARAT</v>
      </c>
      <c r="B1509" t="str">
        <f t="shared" si="289"/>
        <v>2025</v>
      </c>
      <c r="C1509" t="str">
        <f t="shared" si="290"/>
        <v>September</v>
      </c>
      <c r="D1509" s="4" t="s">
        <v>8</v>
      </c>
      <c r="E1509" s="5">
        <v>827</v>
      </c>
    </row>
    <row r="1510" spans="1:5" x14ac:dyDescent="0.2">
      <c r="A1510" t="str">
        <f t="shared" si="288"/>
        <v>KANTOR WILAYAH KALIMANTAN BARAT</v>
      </c>
      <c r="B1510" t="str">
        <f t="shared" si="289"/>
        <v>2025</v>
      </c>
      <c r="C1510" t="str">
        <f t="shared" si="290"/>
        <v>September</v>
      </c>
      <c r="D1510" s="2" t="s">
        <v>9</v>
      </c>
      <c r="E1510" s="3">
        <v>626</v>
      </c>
    </row>
    <row r="1511" spans="1:5" x14ac:dyDescent="0.2">
      <c r="A1511" t="str">
        <f t="shared" si="288"/>
        <v>KANTOR WILAYAH KALIMANTAN BARAT</v>
      </c>
      <c r="B1511" t="str">
        <f t="shared" si="289"/>
        <v>2025</v>
      </c>
      <c r="C1511" t="str">
        <f t="shared" si="290"/>
        <v>September</v>
      </c>
      <c r="D1511" s="4" t="s">
        <v>10</v>
      </c>
      <c r="E1511" s="5">
        <v>578</v>
      </c>
    </row>
    <row r="1512" spans="1:5" x14ac:dyDescent="0.2">
      <c r="A1512" t="str">
        <f t="shared" si="288"/>
        <v>KANTOR WILAYAH KALIMANTAN BARAT</v>
      </c>
      <c r="B1512" t="str">
        <f t="shared" si="289"/>
        <v>2025</v>
      </c>
      <c r="C1512" t="str">
        <f t="shared" si="290"/>
        <v>September</v>
      </c>
      <c r="D1512" s="2" t="s">
        <v>11</v>
      </c>
      <c r="E1512" s="3">
        <v>311</v>
      </c>
    </row>
    <row r="1513" spans="1:5" x14ac:dyDescent="0.2">
      <c r="A1513" t="str">
        <f t="shared" si="288"/>
        <v>KANTOR WILAYAH KALIMANTAN BARAT</v>
      </c>
      <c r="B1513" t="str">
        <f t="shared" si="289"/>
        <v>2025</v>
      </c>
      <c r="C1513" t="str">
        <f t="shared" si="290"/>
        <v>September</v>
      </c>
      <c r="D1513" s="4" t="s">
        <v>12</v>
      </c>
      <c r="E1513" s="5">
        <v>85</v>
      </c>
    </row>
    <row r="1514" spans="1:5" x14ac:dyDescent="0.2">
      <c r="A1514" t="str">
        <f t="shared" si="288"/>
        <v>KANTOR WILAYAH KALIMANTAN BARAT</v>
      </c>
      <c r="B1514" t="str">
        <f t="shared" si="289"/>
        <v>2025</v>
      </c>
      <c r="C1514" s="4" t="s">
        <v>21</v>
      </c>
      <c r="D1514" s="4" t="s">
        <v>5</v>
      </c>
      <c r="E1514" s="5">
        <v>807</v>
      </c>
    </row>
    <row r="1515" spans="1:5" x14ac:dyDescent="0.2">
      <c r="A1515" t="str">
        <f t="shared" si="288"/>
        <v>KANTOR WILAYAH KALIMANTAN BARAT</v>
      </c>
      <c r="B1515" t="str">
        <f t="shared" si="289"/>
        <v>2025</v>
      </c>
      <c r="C1515" t="str">
        <f t="shared" ref="C1515:C1521" si="291">C1514</f>
        <v>Oktober</v>
      </c>
      <c r="D1515" s="2" t="s">
        <v>6</v>
      </c>
      <c r="E1515" s="3">
        <v>1109</v>
      </c>
    </row>
    <row r="1516" spans="1:5" x14ac:dyDescent="0.2">
      <c r="A1516" t="str">
        <f t="shared" si="288"/>
        <v>KANTOR WILAYAH KALIMANTAN BARAT</v>
      </c>
      <c r="B1516" t="str">
        <f t="shared" si="289"/>
        <v>2025</v>
      </c>
      <c r="C1516" t="str">
        <f t="shared" si="291"/>
        <v>Oktober</v>
      </c>
      <c r="D1516" s="4" t="s">
        <v>7</v>
      </c>
      <c r="E1516" s="5">
        <v>1453</v>
      </c>
    </row>
    <row r="1517" spans="1:5" x14ac:dyDescent="0.2">
      <c r="A1517" t="str">
        <f t="shared" si="288"/>
        <v>KANTOR WILAYAH KALIMANTAN BARAT</v>
      </c>
      <c r="B1517" t="str">
        <f t="shared" si="289"/>
        <v>2025</v>
      </c>
      <c r="C1517" t="str">
        <f t="shared" si="291"/>
        <v>Oktober</v>
      </c>
      <c r="D1517" s="2" t="s">
        <v>8</v>
      </c>
      <c r="E1517" s="3">
        <v>773</v>
      </c>
    </row>
    <row r="1518" spans="1:5" x14ac:dyDescent="0.2">
      <c r="A1518" t="str">
        <f t="shared" si="288"/>
        <v>KANTOR WILAYAH KALIMANTAN BARAT</v>
      </c>
      <c r="B1518" t="str">
        <f t="shared" si="289"/>
        <v>2025</v>
      </c>
      <c r="C1518" t="str">
        <f t="shared" si="291"/>
        <v>Oktober</v>
      </c>
      <c r="D1518" s="4" t="s">
        <v>9</v>
      </c>
      <c r="E1518" s="5">
        <v>725</v>
      </c>
    </row>
    <row r="1519" spans="1:5" x14ac:dyDescent="0.2">
      <c r="A1519" t="str">
        <f t="shared" si="288"/>
        <v>KANTOR WILAYAH KALIMANTAN BARAT</v>
      </c>
      <c r="B1519" t="str">
        <f t="shared" si="289"/>
        <v>2025</v>
      </c>
      <c r="C1519" t="str">
        <f t="shared" si="291"/>
        <v>Oktober</v>
      </c>
      <c r="D1519" s="2" t="s">
        <v>10</v>
      </c>
      <c r="E1519" s="3">
        <v>603</v>
      </c>
    </row>
    <row r="1520" spans="1:5" x14ac:dyDescent="0.2">
      <c r="A1520" t="str">
        <f t="shared" si="288"/>
        <v>KANTOR WILAYAH KALIMANTAN BARAT</v>
      </c>
      <c r="B1520" t="str">
        <f t="shared" si="289"/>
        <v>2025</v>
      </c>
      <c r="C1520" t="str">
        <f t="shared" si="291"/>
        <v>Oktober</v>
      </c>
      <c r="D1520" s="4" t="s">
        <v>11</v>
      </c>
      <c r="E1520" s="5">
        <v>337</v>
      </c>
    </row>
    <row r="1521" spans="1:5" x14ac:dyDescent="0.2">
      <c r="A1521" t="str">
        <f t="shared" si="288"/>
        <v>KANTOR WILAYAH KALIMANTAN BARAT</v>
      </c>
      <c r="B1521" t="str">
        <f t="shared" si="289"/>
        <v>2025</v>
      </c>
      <c r="C1521" t="str">
        <f t="shared" si="291"/>
        <v>Oktober</v>
      </c>
      <c r="D1521" s="2" t="s">
        <v>12</v>
      </c>
      <c r="E1521" s="3">
        <v>90</v>
      </c>
    </row>
    <row r="1522" spans="1:5" x14ac:dyDescent="0.2">
      <c r="A1522" t="str">
        <f t="shared" si="288"/>
        <v>KANTOR WILAYAH KALIMANTAN BARAT</v>
      </c>
      <c r="B1522" t="str">
        <f t="shared" si="289"/>
        <v>2025</v>
      </c>
      <c r="C1522" s="2" t="s">
        <v>22</v>
      </c>
      <c r="D1522" s="2" t="s">
        <v>5</v>
      </c>
      <c r="E1522" s="3">
        <v>781</v>
      </c>
    </row>
    <row r="1523" spans="1:5" x14ac:dyDescent="0.2">
      <c r="A1523" t="str">
        <f t="shared" si="288"/>
        <v>KANTOR WILAYAH KALIMANTAN BARAT</v>
      </c>
      <c r="B1523" t="str">
        <f t="shared" si="289"/>
        <v>2025</v>
      </c>
      <c r="C1523" t="str">
        <f t="shared" ref="C1523:C1529" si="292">C1522</f>
        <v>November</v>
      </c>
      <c r="D1523" s="4" t="s">
        <v>6</v>
      </c>
      <c r="E1523" s="5">
        <v>853</v>
      </c>
    </row>
    <row r="1524" spans="1:5" x14ac:dyDescent="0.2">
      <c r="A1524" t="str">
        <f t="shared" si="288"/>
        <v>KANTOR WILAYAH KALIMANTAN BARAT</v>
      </c>
      <c r="B1524" t="str">
        <f t="shared" si="289"/>
        <v>2025</v>
      </c>
      <c r="C1524" t="str">
        <f t="shared" si="292"/>
        <v>November</v>
      </c>
      <c r="D1524" s="2" t="s">
        <v>7</v>
      </c>
      <c r="E1524" s="3">
        <v>1173</v>
      </c>
    </row>
    <row r="1525" spans="1:5" x14ac:dyDescent="0.2">
      <c r="A1525" t="str">
        <f t="shared" si="288"/>
        <v>KANTOR WILAYAH KALIMANTAN BARAT</v>
      </c>
      <c r="B1525" t="str">
        <f t="shared" si="289"/>
        <v>2025</v>
      </c>
      <c r="C1525" t="str">
        <f t="shared" si="292"/>
        <v>November</v>
      </c>
      <c r="D1525" s="4" t="s">
        <v>8</v>
      </c>
      <c r="E1525" s="5">
        <v>669</v>
      </c>
    </row>
    <row r="1526" spans="1:5" x14ac:dyDescent="0.2">
      <c r="A1526" t="str">
        <f t="shared" si="288"/>
        <v>KANTOR WILAYAH KALIMANTAN BARAT</v>
      </c>
      <c r="B1526" t="str">
        <f t="shared" si="289"/>
        <v>2025</v>
      </c>
      <c r="C1526" t="str">
        <f t="shared" si="292"/>
        <v>November</v>
      </c>
      <c r="D1526" s="2" t="s">
        <v>9</v>
      </c>
      <c r="E1526" s="3">
        <v>565</v>
      </c>
    </row>
    <row r="1527" spans="1:5" x14ac:dyDescent="0.2">
      <c r="A1527" t="str">
        <f t="shared" si="288"/>
        <v>KANTOR WILAYAH KALIMANTAN BARAT</v>
      </c>
      <c r="B1527" t="str">
        <f t="shared" si="289"/>
        <v>2025</v>
      </c>
      <c r="C1527" t="str">
        <f t="shared" si="292"/>
        <v>November</v>
      </c>
      <c r="D1527" s="4" t="s">
        <v>10</v>
      </c>
      <c r="E1527" s="5">
        <v>558</v>
      </c>
    </row>
    <row r="1528" spans="1:5" x14ac:dyDescent="0.2">
      <c r="A1528" t="str">
        <f t="shared" si="288"/>
        <v>KANTOR WILAYAH KALIMANTAN BARAT</v>
      </c>
      <c r="B1528" t="str">
        <f t="shared" si="289"/>
        <v>2025</v>
      </c>
      <c r="C1528" t="str">
        <f t="shared" si="292"/>
        <v>November</v>
      </c>
      <c r="D1528" s="2" t="s">
        <v>11</v>
      </c>
      <c r="E1528" s="3">
        <v>341</v>
      </c>
    </row>
    <row r="1529" spans="1:5" x14ac:dyDescent="0.2">
      <c r="A1529" t="str">
        <f t="shared" si="288"/>
        <v>KANTOR WILAYAH KALIMANTAN BARAT</v>
      </c>
      <c r="B1529" t="str">
        <f t="shared" si="289"/>
        <v>2025</v>
      </c>
      <c r="C1529" t="str">
        <f t="shared" si="292"/>
        <v>November</v>
      </c>
      <c r="D1529" s="4" t="s">
        <v>12</v>
      </c>
      <c r="E1529" s="5">
        <v>97</v>
      </c>
    </row>
    <row r="1530" spans="1:5" x14ac:dyDescent="0.2">
      <c r="A1530" t="str">
        <f t="shared" si="288"/>
        <v>KANTOR WILAYAH KALIMANTAN BARAT</v>
      </c>
      <c r="B1530" t="str">
        <f t="shared" si="289"/>
        <v>2025</v>
      </c>
      <c r="C1530" s="4" t="s">
        <v>23</v>
      </c>
      <c r="D1530" s="4" t="s">
        <v>5</v>
      </c>
      <c r="E1530" s="5">
        <v>1097</v>
      </c>
    </row>
    <row r="1531" spans="1:5" x14ac:dyDescent="0.2">
      <c r="A1531" t="str">
        <f t="shared" si="288"/>
        <v>KANTOR WILAYAH KALIMANTAN BARAT</v>
      </c>
      <c r="B1531" t="str">
        <f t="shared" ref="B1531:C1537" si="293">B1530</f>
        <v>2025</v>
      </c>
      <c r="C1531" t="str">
        <f t="shared" si="293"/>
        <v>Desember</v>
      </c>
      <c r="D1531" s="2" t="s">
        <v>6</v>
      </c>
      <c r="E1531" s="3">
        <v>1210</v>
      </c>
    </row>
    <row r="1532" spans="1:5" x14ac:dyDescent="0.2">
      <c r="A1532" t="str">
        <f t="shared" si="288"/>
        <v>KANTOR WILAYAH KALIMANTAN BARAT</v>
      </c>
      <c r="B1532" t="str">
        <f t="shared" si="293"/>
        <v>2025</v>
      </c>
      <c r="C1532" t="str">
        <f t="shared" si="293"/>
        <v>Desember</v>
      </c>
      <c r="D1532" s="4" t="s">
        <v>7</v>
      </c>
      <c r="E1532" s="5">
        <v>1450</v>
      </c>
    </row>
    <row r="1533" spans="1:5" x14ac:dyDescent="0.2">
      <c r="A1533" t="str">
        <f t="shared" si="288"/>
        <v>KANTOR WILAYAH KALIMANTAN BARAT</v>
      </c>
      <c r="B1533" t="str">
        <f t="shared" si="293"/>
        <v>2025</v>
      </c>
      <c r="C1533" t="str">
        <f t="shared" si="293"/>
        <v>Desember</v>
      </c>
      <c r="D1533" s="2" t="s">
        <v>8</v>
      </c>
      <c r="E1533" s="3">
        <v>824</v>
      </c>
    </row>
    <row r="1534" spans="1:5" x14ac:dyDescent="0.2">
      <c r="A1534" t="str">
        <f t="shared" si="288"/>
        <v>KANTOR WILAYAH KALIMANTAN BARAT</v>
      </c>
      <c r="B1534" t="str">
        <f t="shared" si="293"/>
        <v>2025</v>
      </c>
      <c r="C1534" t="str">
        <f t="shared" si="293"/>
        <v>Desember</v>
      </c>
      <c r="D1534" s="4" t="s">
        <v>9</v>
      </c>
      <c r="E1534" s="5">
        <v>705</v>
      </c>
    </row>
    <row r="1535" spans="1:5" x14ac:dyDescent="0.2">
      <c r="A1535" t="str">
        <f t="shared" si="288"/>
        <v>KANTOR WILAYAH KALIMANTAN BARAT</v>
      </c>
      <c r="B1535" t="str">
        <f t="shared" si="293"/>
        <v>2025</v>
      </c>
      <c r="C1535" t="str">
        <f t="shared" si="293"/>
        <v>Desember</v>
      </c>
      <c r="D1535" s="2" t="s">
        <v>10</v>
      </c>
      <c r="E1535" s="3">
        <v>623</v>
      </c>
    </row>
    <row r="1536" spans="1:5" x14ac:dyDescent="0.2">
      <c r="A1536" t="str">
        <f t="shared" si="288"/>
        <v>KANTOR WILAYAH KALIMANTAN BARAT</v>
      </c>
      <c r="B1536" t="str">
        <f t="shared" si="293"/>
        <v>2025</v>
      </c>
      <c r="C1536" t="str">
        <f t="shared" si="293"/>
        <v>Desember</v>
      </c>
      <c r="D1536" s="4" t="s">
        <v>11</v>
      </c>
      <c r="E1536" s="5">
        <v>304</v>
      </c>
    </row>
    <row r="1537" spans="1:5" x14ac:dyDescent="0.2">
      <c r="A1537" t="str">
        <f t="shared" si="288"/>
        <v>KANTOR WILAYAH KALIMANTAN BARAT</v>
      </c>
      <c r="B1537" t="str">
        <f t="shared" si="293"/>
        <v>2025</v>
      </c>
      <c r="C1537" t="str">
        <f t="shared" si="293"/>
        <v>Desember</v>
      </c>
      <c r="D1537" s="2" t="s">
        <v>12</v>
      </c>
      <c r="E1537" s="3">
        <v>119</v>
      </c>
    </row>
    <row r="1538" spans="1:5" x14ac:dyDescent="0.2">
      <c r="A1538" t="str">
        <f t="shared" si="288"/>
        <v>KANTOR WILAYAH KALIMANTAN BARAT</v>
      </c>
      <c r="B1538" s="4" t="s">
        <v>24</v>
      </c>
      <c r="C1538" s="4" t="s">
        <v>4</v>
      </c>
      <c r="D1538" s="4" t="s">
        <v>5</v>
      </c>
      <c r="E1538" s="5">
        <v>835</v>
      </c>
    </row>
    <row r="1539" spans="1:5" x14ac:dyDescent="0.2">
      <c r="A1539" t="str">
        <f t="shared" ref="A1539:C1545" si="294">A1538</f>
        <v>KANTOR WILAYAH KALIMANTAN BARAT</v>
      </c>
      <c r="B1539" t="str">
        <f t="shared" si="294"/>
        <v>2026</v>
      </c>
      <c r="C1539" t="str">
        <f t="shared" si="294"/>
        <v>Januari</v>
      </c>
      <c r="D1539" s="2" t="s">
        <v>6</v>
      </c>
      <c r="E1539" s="3">
        <v>1138</v>
      </c>
    </row>
    <row r="1540" spans="1:5" x14ac:dyDescent="0.2">
      <c r="A1540" t="str">
        <f t="shared" si="294"/>
        <v>KANTOR WILAYAH KALIMANTAN BARAT</v>
      </c>
      <c r="B1540" t="str">
        <f t="shared" si="294"/>
        <v>2026</v>
      </c>
      <c r="C1540" t="str">
        <f t="shared" si="294"/>
        <v>Januari</v>
      </c>
      <c r="D1540" s="4" t="s">
        <v>7</v>
      </c>
      <c r="E1540" s="5">
        <v>1525</v>
      </c>
    </row>
    <row r="1541" spans="1:5" x14ac:dyDescent="0.2">
      <c r="A1541" t="str">
        <f t="shared" si="294"/>
        <v>KANTOR WILAYAH KALIMANTAN BARAT</v>
      </c>
      <c r="B1541" t="str">
        <f t="shared" si="294"/>
        <v>2026</v>
      </c>
      <c r="C1541" t="str">
        <f t="shared" si="294"/>
        <v>Januari</v>
      </c>
      <c r="D1541" s="2" t="s">
        <v>8</v>
      </c>
      <c r="E1541" s="3">
        <v>751</v>
      </c>
    </row>
    <row r="1542" spans="1:5" x14ac:dyDescent="0.2">
      <c r="A1542" t="str">
        <f t="shared" si="294"/>
        <v>KANTOR WILAYAH KALIMANTAN BARAT</v>
      </c>
      <c r="B1542" t="str">
        <f t="shared" si="294"/>
        <v>2026</v>
      </c>
      <c r="C1542" t="str">
        <f t="shared" si="294"/>
        <v>Januari</v>
      </c>
      <c r="D1542" s="4" t="s">
        <v>9</v>
      </c>
      <c r="E1542" s="5">
        <v>572</v>
      </c>
    </row>
    <row r="1543" spans="1:5" x14ac:dyDescent="0.2">
      <c r="A1543" t="str">
        <f t="shared" si="294"/>
        <v>KANTOR WILAYAH KALIMANTAN BARAT</v>
      </c>
      <c r="B1543" t="str">
        <f t="shared" si="294"/>
        <v>2026</v>
      </c>
      <c r="C1543" t="str">
        <f t="shared" si="294"/>
        <v>Januari</v>
      </c>
      <c r="D1543" s="2" t="s">
        <v>10</v>
      </c>
      <c r="E1543" s="3">
        <v>503</v>
      </c>
    </row>
    <row r="1544" spans="1:5" x14ac:dyDescent="0.2">
      <c r="A1544" t="str">
        <f t="shared" si="294"/>
        <v>KANTOR WILAYAH KALIMANTAN BARAT</v>
      </c>
      <c r="B1544" t="str">
        <f t="shared" si="294"/>
        <v>2026</v>
      </c>
      <c r="C1544" t="str">
        <f t="shared" si="294"/>
        <v>Januari</v>
      </c>
      <c r="D1544" s="4" t="s">
        <v>11</v>
      </c>
      <c r="E1544" s="5">
        <v>281</v>
      </c>
    </row>
    <row r="1545" spans="1:5" x14ac:dyDescent="0.2">
      <c r="A1545" t="str">
        <f t="shared" si="294"/>
        <v>KANTOR WILAYAH KALIMANTAN BARAT</v>
      </c>
      <c r="B1545" t="str">
        <f t="shared" si="294"/>
        <v>2026</v>
      </c>
      <c r="C1545" t="str">
        <f t="shared" si="294"/>
        <v>Januari</v>
      </c>
      <c r="D1545" s="2" t="s">
        <v>12</v>
      </c>
      <c r="E1545" s="3">
        <v>75</v>
      </c>
    </row>
    <row r="1546" spans="1:5" x14ac:dyDescent="0.2">
      <c r="A1546" t="str">
        <f t="shared" ref="A1546:B1546" si="295">A1545</f>
        <v>KANTOR WILAYAH KALIMANTAN BARAT</v>
      </c>
      <c r="B1546" t="str">
        <f t="shared" si="295"/>
        <v>2026</v>
      </c>
      <c r="C1546" s="2" t="s">
        <v>13</v>
      </c>
      <c r="D1546" s="2" t="s">
        <v>5</v>
      </c>
      <c r="E1546" s="3">
        <v>587</v>
      </c>
    </row>
    <row r="1547" spans="1:5" x14ac:dyDescent="0.2">
      <c r="A1547" t="str">
        <f t="shared" ref="A1547:C1553" si="296">A1546</f>
        <v>KANTOR WILAYAH KALIMANTAN BARAT</v>
      </c>
      <c r="B1547" t="str">
        <f t="shared" si="296"/>
        <v>2026</v>
      </c>
      <c r="C1547" t="str">
        <f t="shared" si="296"/>
        <v>Februari</v>
      </c>
      <c r="D1547" s="4" t="s">
        <v>6</v>
      </c>
      <c r="E1547" s="5">
        <v>761</v>
      </c>
    </row>
    <row r="1548" spans="1:5" x14ac:dyDescent="0.2">
      <c r="A1548" t="str">
        <f t="shared" si="296"/>
        <v>KANTOR WILAYAH KALIMANTAN BARAT</v>
      </c>
      <c r="B1548" t="str">
        <f t="shared" si="296"/>
        <v>2026</v>
      </c>
      <c r="C1548" t="str">
        <f t="shared" si="296"/>
        <v>Februari</v>
      </c>
      <c r="D1548" s="2" t="s">
        <v>7</v>
      </c>
      <c r="E1548" s="3">
        <v>1176</v>
      </c>
    </row>
    <row r="1549" spans="1:5" x14ac:dyDescent="0.2">
      <c r="A1549" t="str">
        <f t="shared" si="296"/>
        <v>KANTOR WILAYAH KALIMANTAN BARAT</v>
      </c>
      <c r="B1549" t="str">
        <f t="shared" si="296"/>
        <v>2026</v>
      </c>
      <c r="C1549" t="str">
        <f t="shared" si="296"/>
        <v>Februari</v>
      </c>
      <c r="D1549" s="4" t="s">
        <v>8</v>
      </c>
      <c r="E1549" s="5">
        <v>538</v>
      </c>
    </row>
    <row r="1550" spans="1:5" x14ac:dyDescent="0.2">
      <c r="A1550" t="str">
        <f t="shared" si="296"/>
        <v>KANTOR WILAYAH KALIMANTAN BARAT</v>
      </c>
      <c r="B1550" t="str">
        <f t="shared" si="296"/>
        <v>2026</v>
      </c>
      <c r="C1550" t="str">
        <f t="shared" si="296"/>
        <v>Februari</v>
      </c>
      <c r="D1550" s="2" t="s">
        <v>9</v>
      </c>
      <c r="E1550" s="3">
        <v>456</v>
      </c>
    </row>
    <row r="1551" spans="1:5" x14ac:dyDescent="0.2">
      <c r="A1551" t="str">
        <f t="shared" si="296"/>
        <v>KANTOR WILAYAH KALIMANTAN BARAT</v>
      </c>
      <c r="B1551" t="str">
        <f t="shared" si="296"/>
        <v>2026</v>
      </c>
      <c r="C1551" t="str">
        <f t="shared" si="296"/>
        <v>Februari</v>
      </c>
      <c r="D1551" s="4" t="s">
        <v>10</v>
      </c>
      <c r="E1551" s="5">
        <v>397</v>
      </c>
    </row>
    <row r="1552" spans="1:5" x14ac:dyDescent="0.2">
      <c r="A1552" t="str">
        <f t="shared" si="296"/>
        <v>KANTOR WILAYAH KALIMANTAN BARAT</v>
      </c>
      <c r="B1552" t="str">
        <f t="shared" si="296"/>
        <v>2026</v>
      </c>
      <c r="C1552" t="str">
        <f t="shared" si="296"/>
        <v>Februari</v>
      </c>
      <c r="D1552" s="2" t="s">
        <v>11</v>
      </c>
      <c r="E1552" s="3">
        <v>182</v>
      </c>
    </row>
    <row r="1553" spans="1:5" x14ac:dyDescent="0.2">
      <c r="A1553" t="str">
        <f t="shared" si="296"/>
        <v>KANTOR WILAYAH KALIMANTAN BARAT</v>
      </c>
      <c r="B1553" t="str">
        <f t="shared" si="296"/>
        <v>2026</v>
      </c>
      <c r="C1553" t="str">
        <f t="shared" si="296"/>
        <v>Februari</v>
      </c>
      <c r="D1553" s="4" t="s">
        <v>12</v>
      </c>
      <c r="E1553" s="5">
        <v>48</v>
      </c>
    </row>
    <row r="1554" spans="1:5" x14ac:dyDescent="0.2">
      <c r="A1554" t="str">
        <f t="shared" ref="A1554:B1554" si="297">A1553</f>
        <v>KANTOR WILAYAH KALIMANTAN BARAT</v>
      </c>
      <c r="B1554" t="str">
        <f t="shared" si="297"/>
        <v>2026</v>
      </c>
      <c r="C1554" s="4" t="s">
        <v>14</v>
      </c>
      <c r="D1554" s="4" t="s">
        <v>5</v>
      </c>
      <c r="E1554" s="5">
        <v>594</v>
      </c>
    </row>
    <row r="1555" spans="1:5" x14ac:dyDescent="0.2">
      <c r="A1555" t="str">
        <f t="shared" ref="A1555:C1561" si="298">A1554</f>
        <v>KANTOR WILAYAH KALIMANTAN BARAT</v>
      </c>
      <c r="B1555" t="str">
        <f t="shared" si="298"/>
        <v>2026</v>
      </c>
      <c r="C1555" t="str">
        <f t="shared" si="298"/>
        <v>Maret</v>
      </c>
      <c r="D1555" s="2" t="s">
        <v>6</v>
      </c>
      <c r="E1555" s="3">
        <v>1005</v>
      </c>
    </row>
    <row r="1556" spans="1:5" x14ac:dyDescent="0.2">
      <c r="A1556" t="str">
        <f t="shared" si="298"/>
        <v>KANTOR WILAYAH KALIMANTAN BARAT</v>
      </c>
      <c r="B1556" t="str">
        <f t="shared" si="298"/>
        <v>2026</v>
      </c>
      <c r="C1556" t="str">
        <f t="shared" si="298"/>
        <v>Maret</v>
      </c>
      <c r="D1556" s="4" t="s">
        <v>7</v>
      </c>
      <c r="E1556" s="5">
        <v>1242</v>
      </c>
    </row>
    <row r="1557" spans="1:5" x14ac:dyDescent="0.2">
      <c r="A1557" t="str">
        <f t="shared" si="298"/>
        <v>KANTOR WILAYAH KALIMANTAN BARAT</v>
      </c>
      <c r="B1557" t="str">
        <f t="shared" si="298"/>
        <v>2026</v>
      </c>
      <c r="C1557" t="str">
        <f t="shared" si="298"/>
        <v>Maret</v>
      </c>
      <c r="D1557" s="2" t="s">
        <v>8</v>
      </c>
      <c r="E1557" s="3">
        <v>481</v>
      </c>
    </row>
    <row r="1558" spans="1:5" x14ac:dyDescent="0.2">
      <c r="A1558" t="str">
        <f t="shared" si="298"/>
        <v>KANTOR WILAYAH KALIMANTAN BARAT</v>
      </c>
      <c r="B1558" t="str">
        <f t="shared" si="298"/>
        <v>2026</v>
      </c>
      <c r="C1558" t="str">
        <f t="shared" si="298"/>
        <v>Maret</v>
      </c>
      <c r="D1558" s="4" t="s">
        <v>9</v>
      </c>
      <c r="E1558" s="5">
        <v>384</v>
      </c>
    </row>
    <row r="1559" spans="1:5" x14ac:dyDescent="0.2">
      <c r="A1559" t="str">
        <f t="shared" si="298"/>
        <v>KANTOR WILAYAH KALIMANTAN BARAT</v>
      </c>
      <c r="B1559" t="str">
        <f t="shared" si="298"/>
        <v>2026</v>
      </c>
      <c r="C1559" t="str">
        <f t="shared" si="298"/>
        <v>Maret</v>
      </c>
      <c r="D1559" s="2" t="s">
        <v>10</v>
      </c>
      <c r="E1559" s="3">
        <v>269</v>
      </c>
    </row>
    <row r="1560" spans="1:5" x14ac:dyDescent="0.2">
      <c r="A1560" t="str">
        <f t="shared" si="298"/>
        <v>KANTOR WILAYAH KALIMANTAN BARAT</v>
      </c>
      <c r="B1560" t="str">
        <f t="shared" si="298"/>
        <v>2026</v>
      </c>
      <c r="C1560" t="str">
        <f t="shared" si="298"/>
        <v>Maret</v>
      </c>
      <c r="D1560" s="4" t="s">
        <v>11</v>
      </c>
      <c r="E1560" s="5">
        <v>151</v>
      </c>
    </row>
    <row r="1561" spans="1:5" x14ac:dyDescent="0.2">
      <c r="A1561" t="str">
        <f t="shared" si="298"/>
        <v>KANTOR WILAYAH KALIMANTAN BARAT</v>
      </c>
      <c r="B1561" t="str">
        <f t="shared" si="298"/>
        <v>2026</v>
      </c>
      <c r="C1561" t="str">
        <f t="shared" si="298"/>
        <v>Maret</v>
      </c>
      <c r="D1561" s="2" t="s">
        <v>12</v>
      </c>
      <c r="E1561" s="3">
        <v>41</v>
      </c>
    </row>
    <row r="1562" spans="1:5" x14ac:dyDescent="0.2">
      <c r="A1562" s="4" t="s">
        <v>37</v>
      </c>
      <c r="B1562" s="4" t="s">
        <v>3</v>
      </c>
      <c r="C1562" s="4" t="s">
        <v>4</v>
      </c>
      <c r="D1562" s="4" t="s">
        <v>5</v>
      </c>
      <c r="E1562" s="5">
        <v>338</v>
      </c>
    </row>
    <row r="1563" spans="1:5" x14ac:dyDescent="0.2">
      <c r="A1563" t="str">
        <f t="shared" ref="A1563:A1594" si="299">A1562</f>
        <v>KANTOR WILAYAH KALIMANTAN SELATAN</v>
      </c>
      <c r="B1563" t="str">
        <f t="shared" ref="B1563:B1594" si="300">B1562</f>
        <v>2025</v>
      </c>
      <c r="C1563" t="str">
        <f t="shared" ref="C1563:C1569" si="301">C1562</f>
        <v>Januari</v>
      </c>
      <c r="D1563" s="2" t="s">
        <v>6</v>
      </c>
      <c r="E1563" s="3">
        <v>437</v>
      </c>
    </row>
    <row r="1564" spans="1:5" x14ac:dyDescent="0.2">
      <c r="A1564" t="str">
        <f t="shared" si="299"/>
        <v>KANTOR WILAYAH KALIMANTAN SELATAN</v>
      </c>
      <c r="B1564" t="str">
        <f t="shared" si="300"/>
        <v>2025</v>
      </c>
      <c r="C1564" t="str">
        <f t="shared" si="301"/>
        <v>Januari</v>
      </c>
      <c r="D1564" s="4" t="s">
        <v>7</v>
      </c>
      <c r="E1564" s="5">
        <v>657</v>
      </c>
    </row>
    <row r="1565" spans="1:5" x14ac:dyDescent="0.2">
      <c r="A1565" t="str">
        <f t="shared" si="299"/>
        <v>KANTOR WILAYAH KALIMANTAN SELATAN</v>
      </c>
      <c r="B1565" t="str">
        <f t="shared" si="300"/>
        <v>2025</v>
      </c>
      <c r="C1565" t="str">
        <f t="shared" si="301"/>
        <v>Januari</v>
      </c>
      <c r="D1565" s="2" t="s">
        <v>8</v>
      </c>
      <c r="E1565" s="3">
        <v>764</v>
      </c>
    </row>
    <row r="1566" spans="1:5" x14ac:dyDescent="0.2">
      <c r="A1566" t="str">
        <f t="shared" si="299"/>
        <v>KANTOR WILAYAH KALIMANTAN SELATAN</v>
      </c>
      <c r="B1566" t="str">
        <f t="shared" si="300"/>
        <v>2025</v>
      </c>
      <c r="C1566" t="str">
        <f t="shared" si="301"/>
        <v>Januari</v>
      </c>
      <c r="D1566" s="4" t="s">
        <v>9</v>
      </c>
      <c r="E1566" s="5">
        <v>890</v>
      </c>
    </row>
    <row r="1567" spans="1:5" x14ac:dyDescent="0.2">
      <c r="A1567" t="str">
        <f t="shared" si="299"/>
        <v>KANTOR WILAYAH KALIMANTAN SELATAN</v>
      </c>
      <c r="B1567" t="str">
        <f t="shared" si="300"/>
        <v>2025</v>
      </c>
      <c r="C1567" t="str">
        <f t="shared" si="301"/>
        <v>Januari</v>
      </c>
      <c r="D1567" s="2" t="s">
        <v>10</v>
      </c>
      <c r="E1567" s="3">
        <v>843</v>
      </c>
    </row>
    <row r="1568" spans="1:5" x14ac:dyDescent="0.2">
      <c r="A1568" t="str">
        <f t="shared" si="299"/>
        <v>KANTOR WILAYAH KALIMANTAN SELATAN</v>
      </c>
      <c r="B1568" t="str">
        <f t="shared" si="300"/>
        <v>2025</v>
      </c>
      <c r="C1568" t="str">
        <f t="shared" si="301"/>
        <v>Januari</v>
      </c>
      <c r="D1568" s="4" t="s">
        <v>11</v>
      </c>
      <c r="E1568" s="5">
        <v>422</v>
      </c>
    </row>
    <row r="1569" spans="1:5" x14ac:dyDescent="0.2">
      <c r="A1569" t="str">
        <f t="shared" si="299"/>
        <v>KANTOR WILAYAH KALIMANTAN SELATAN</v>
      </c>
      <c r="B1569" t="str">
        <f t="shared" si="300"/>
        <v>2025</v>
      </c>
      <c r="C1569" t="str">
        <f t="shared" si="301"/>
        <v>Januari</v>
      </c>
      <c r="D1569" s="2" t="s">
        <v>12</v>
      </c>
      <c r="E1569" s="3">
        <v>110</v>
      </c>
    </row>
    <row r="1570" spans="1:5" x14ac:dyDescent="0.2">
      <c r="A1570" t="str">
        <f t="shared" si="299"/>
        <v>KANTOR WILAYAH KALIMANTAN SELATAN</v>
      </c>
      <c r="B1570" t="str">
        <f t="shared" si="300"/>
        <v>2025</v>
      </c>
      <c r="C1570" s="2" t="s">
        <v>13</v>
      </c>
      <c r="D1570" s="2" t="s">
        <v>5</v>
      </c>
      <c r="E1570" s="3">
        <v>311</v>
      </c>
    </row>
    <row r="1571" spans="1:5" x14ac:dyDescent="0.2">
      <c r="A1571" t="str">
        <f t="shared" si="299"/>
        <v>KANTOR WILAYAH KALIMANTAN SELATAN</v>
      </c>
      <c r="B1571" t="str">
        <f t="shared" si="300"/>
        <v>2025</v>
      </c>
      <c r="C1571" t="str">
        <f t="shared" ref="C1571:C1577" si="302">C1570</f>
        <v>Februari</v>
      </c>
      <c r="D1571" s="4" t="s">
        <v>6</v>
      </c>
      <c r="E1571" s="5">
        <v>445</v>
      </c>
    </row>
    <row r="1572" spans="1:5" x14ac:dyDescent="0.2">
      <c r="A1572" t="str">
        <f t="shared" si="299"/>
        <v>KANTOR WILAYAH KALIMANTAN SELATAN</v>
      </c>
      <c r="B1572" t="str">
        <f t="shared" si="300"/>
        <v>2025</v>
      </c>
      <c r="C1572" t="str">
        <f t="shared" si="302"/>
        <v>Februari</v>
      </c>
      <c r="D1572" s="2" t="s">
        <v>7</v>
      </c>
      <c r="E1572" s="3">
        <v>582</v>
      </c>
    </row>
    <row r="1573" spans="1:5" x14ac:dyDescent="0.2">
      <c r="A1573" t="str">
        <f t="shared" si="299"/>
        <v>KANTOR WILAYAH KALIMANTAN SELATAN</v>
      </c>
      <c r="B1573" t="str">
        <f t="shared" si="300"/>
        <v>2025</v>
      </c>
      <c r="C1573" t="str">
        <f t="shared" si="302"/>
        <v>Februari</v>
      </c>
      <c r="D1573" s="4" t="s">
        <v>8</v>
      </c>
      <c r="E1573" s="5">
        <v>640</v>
      </c>
    </row>
    <row r="1574" spans="1:5" x14ac:dyDescent="0.2">
      <c r="A1574" t="str">
        <f t="shared" si="299"/>
        <v>KANTOR WILAYAH KALIMANTAN SELATAN</v>
      </c>
      <c r="B1574" t="str">
        <f t="shared" si="300"/>
        <v>2025</v>
      </c>
      <c r="C1574" t="str">
        <f t="shared" si="302"/>
        <v>Februari</v>
      </c>
      <c r="D1574" s="2" t="s">
        <v>9</v>
      </c>
      <c r="E1574" s="3">
        <v>761</v>
      </c>
    </row>
    <row r="1575" spans="1:5" x14ac:dyDescent="0.2">
      <c r="A1575" t="str">
        <f t="shared" si="299"/>
        <v>KANTOR WILAYAH KALIMANTAN SELATAN</v>
      </c>
      <c r="B1575" t="str">
        <f t="shared" si="300"/>
        <v>2025</v>
      </c>
      <c r="C1575" t="str">
        <f t="shared" si="302"/>
        <v>Februari</v>
      </c>
      <c r="D1575" s="4" t="s">
        <v>10</v>
      </c>
      <c r="E1575" s="5">
        <v>759</v>
      </c>
    </row>
    <row r="1576" spans="1:5" x14ac:dyDescent="0.2">
      <c r="A1576" t="str">
        <f t="shared" si="299"/>
        <v>KANTOR WILAYAH KALIMANTAN SELATAN</v>
      </c>
      <c r="B1576" t="str">
        <f t="shared" si="300"/>
        <v>2025</v>
      </c>
      <c r="C1576" t="str">
        <f t="shared" si="302"/>
        <v>Februari</v>
      </c>
      <c r="D1576" s="2" t="s">
        <v>11</v>
      </c>
      <c r="E1576" s="3">
        <v>352</v>
      </c>
    </row>
    <row r="1577" spans="1:5" x14ac:dyDescent="0.2">
      <c r="A1577" t="str">
        <f t="shared" si="299"/>
        <v>KANTOR WILAYAH KALIMANTAN SELATAN</v>
      </c>
      <c r="B1577" t="str">
        <f t="shared" si="300"/>
        <v>2025</v>
      </c>
      <c r="C1577" t="str">
        <f t="shared" si="302"/>
        <v>Februari</v>
      </c>
      <c r="D1577" s="4" t="s">
        <v>12</v>
      </c>
      <c r="E1577" s="5">
        <v>112</v>
      </c>
    </row>
    <row r="1578" spans="1:5" x14ac:dyDescent="0.2">
      <c r="A1578" t="str">
        <f t="shared" si="299"/>
        <v>KANTOR WILAYAH KALIMANTAN SELATAN</v>
      </c>
      <c r="B1578" t="str">
        <f t="shared" si="300"/>
        <v>2025</v>
      </c>
      <c r="C1578" s="4" t="s">
        <v>14</v>
      </c>
      <c r="D1578" s="4" t="s">
        <v>5</v>
      </c>
      <c r="E1578" s="5">
        <v>161</v>
      </c>
    </row>
    <row r="1579" spans="1:5" x14ac:dyDescent="0.2">
      <c r="A1579" t="str">
        <f t="shared" si="299"/>
        <v>KANTOR WILAYAH KALIMANTAN SELATAN</v>
      </c>
      <c r="B1579" t="str">
        <f t="shared" si="300"/>
        <v>2025</v>
      </c>
      <c r="C1579" t="str">
        <f t="shared" ref="C1579:C1585" si="303">C1578</f>
        <v>Maret</v>
      </c>
      <c r="D1579" s="2" t="s">
        <v>6</v>
      </c>
      <c r="E1579" s="3">
        <v>305</v>
      </c>
    </row>
    <row r="1580" spans="1:5" x14ac:dyDescent="0.2">
      <c r="A1580" t="str">
        <f t="shared" si="299"/>
        <v>KANTOR WILAYAH KALIMANTAN SELATAN</v>
      </c>
      <c r="B1580" t="str">
        <f t="shared" si="300"/>
        <v>2025</v>
      </c>
      <c r="C1580" t="str">
        <f t="shared" si="303"/>
        <v>Maret</v>
      </c>
      <c r="D1580" s="4" t="s">
        <v>7</v>
      </c>
      <c r="E1580" s="5">
        <v>303</v>
      </c>
    </row>
    <row r="1581" spans="1:5" x14ac:dyDescent="0.2">
      <c r="A1581" t="str">
        <f t="shared" si="299"/>
        <v>KANTOR WILAYAH KALIMANTAN SELATAN</v>
      </c>
      <c r="B1581" t="str">
        <f t="shared" si="300"/>
        <v>2025</v>
      </c>
      <c r="C1581" t="str">
        <f t="shared" si="303"/>
        <v>Maret</v>
      </c>
      <c r="D1581" s="2" t="s">
        <v>8</v>
      </c>
      <c r="E1581" s="3">
        <v>350</v>
      </c>
    </row>
    <row r="1582" spans="1:5" x14ac:dyDescent="0.2">
      <c r="A1582" t="str">
        <f t="shared" si="299"/>
        <v>KANTOR WILAYAH KALIMANTAN SELATAN</v>
      </c>
      <c r="B1582" t="str">
        <f t="shared" si="300"/>
        <v>2025</v>
      </c>
      <c r="C1582" t="str">
        <f t="shared" si="303"/>
        <v>Maret</v>
      </c>
      <c r="D1582" s="4" t="s">
        <v>9</v>
      </c>
      <c r="E1582" s="5">
        <v>330</v>
      </c>
    </row>
    <row r="1583" spans="1:5" x14ac:dyDescent="0.2">
      <c r="A1583" t="str">
        <f t="shared" si="299"/>
        <v>KANTOR WILAYAH KALIMANTAN SELATAN</v>
      </c>
      <c r="B1583" t="str">
        <f t="shared" si="300"/>
        <v>2025</v>
      </c>
      <c r="C1583" t="str">
        <f t="shared" si="303"/>
        <v>Maret</v>
      </c>
      <c r="D1583" s="2" t="s">
        <v>10</v>
      </c>
      <c r="E1583" s="3">
        <v>342</v>
      </c>
    </row>
    <row r="1584" spans="1:5" x14ac:dyDescent="0.2">
      <c r="A1584" t="str">
        <f t="shared" si="299"/>
        <v>KANTOR WILAYAH KALIMANTAN SELATAN</v>
      </c>
      <c r="B1584" t="str">
        <f t="shared" si="300"/>
        <v>2025</v>
      </c>
      <c r="C1584" t="str">
        <f t="shared" si="303"/>
        <v>Maret</v>
      </c>
      <c r="D1584" s="4" t="s">
        <v>11</v>
      </c>
      <c r="E1584" s="5">
        <v>150</v>
      </c>
    </row>
    <row r="1585" spans="1:5" x14ac:dyDescent="0.2">
      <c r="A1585" t="str">
        <f t="shared" si="299"/>
        <v>KANTOR WILAYAH KALIMANTAN SELATAN</v>
      </c>
      <c r="B1585" t="str">
        <f t="shared" si="300"/>
        <v>2025</v>
      </c>
      <c r="C1585" t="str">
        <f t="shared" si="303"/>
        <v>Maret</v>
      </c>
      <c r="D1585" s="2" t="s">
        <v>12</v>
      </c>
      <c r="E1585" s="3">
        <v>37</v>
      </c>
    </row>
    <row r="1586" spans="1:5" x14ac:dyDescent="0.2">
      <c r="A1586" t="str">
        <f t="shared" si="299"/>
        <v>KANTOR WILAYAH KALIMANTAN SELATAN</v>
      </c>
      <c r="B1586" t="str">
        <f t="shared" si="300"/>
        <v>2025</v>
      </c>
      <c r="C1586" s="2" t="s">
        <v>15</v>
      </c>
      <c r="D1586" s="2" t="s">
        <v>5</v>
      </c>
      <c r="E1586" s="3">
        <v>213</v>
      </c>
    </row>
    <row r="1587" spans="1:5" x14ac:dyDescent="0.2">
      <c r="A1587" t="str">
        <f t="shared" si="299"/>
        <v>KANTOR WILAYAH KALIMANTAN SELATAN</v>
      </c>
      <c r="B1587" t="str">
        <f t="shared" si="300"/>
        <v>2025</v>
      </c>
      <c r="C1587" t="str">
        <f t="shared" ref="C1587:C1593" si="304">C1586</f>
        <v>April</v>
      </c>
      <c r="D1587" s="4" t="s">
        <v>6</v>
      </c>
      <c r="E1587" s="5">
        <v>448</v>
      </c>
    </row>
    <row r="1588" spans="1:5" x14ac:dyDescent="0.2">
      <c r="A1588" t="str">
        <f t="shared" si="299"/>
        <v>KANTOR WILAYAH KALIMANTAN SELATAN</v>
      </c>
      <c r="B1588" t="str">
        <f t="shared" si="300"/>
        <v>2025</v>
      </c>
      <c r="C1588" t="str">
        <f t="shared" si="304"/>
        <v>April</v>
      </c>
      <c r="D1588" s="2" t="s">
        <v>7</v>
      </c>
      <c r="E1588" s="3">
        <v>429</v>
      </c>
    </row>
    <row r="1589" spans="1:5" x14ac:dyDescent="0.2">
      <c r="A1589" t="str">
        <f t="shared" si="299"/>
        <v>KANTOR WILAYAH KALIMANTAN SELATAN</v>
      </c>
      <c r="B1589" t="str">
        <f t="shared" si="300"/>
        <v>2025</v>
      </c>
      <c r="C1589" t="str">
        <f t="shared" si="304"/>
        <v>April</v>
      </c>
      <c r="D1589" s="4" t="s">
        <v>8</v>
      </c>
      <c r="E1589" s="5">
        <v>532</v>
      </c>
    </row>
    <row r="1590" spans="1:5" x14ac:dyDescent="0.2">
      <c r="A1590" t="str">
        <f t="shared" si="299"/>
        <v>KANTOR WILAYAH KALIMANTAN SELATAN</v>
      </c>
      <c r="B1590" t="str">
        <f t="shared" si="300"/>
        <v>2025</v>
      </c>
      <c r="C1590" t="str">
        <f t="shared" si="304"/>
        <v>April</v>
      </c>
      <c r="D1590" s="2" t="s">
        <v>9</v>
      </c>
      <c r="E1590" s="3">
        <v>620</v>
      </c>
    </row>
    <row r="1591" spans="1:5" x14ac:dyDescent="0.2">
      <c r="A1591" t="str">
        <f t="shared" si="299"/>
        <v>KANTOR WILAYAH KALIMANTAN SELATAN</v>
      </c>
      <c r="B1591" t="str">
        <f t="shared" si="300"/>
        <v>2025</v>
      </c>
      <c r="C1591" t="str">
        <f t="shared" si="304"/>
        <v>April</v>
      </c>
      <c r="D1591" s="4" t="s">
        <v>10</v>
      </c>
      <c r="E1591" s="5">
        <v>601</v>
      </c>
    </row>
    <row r="1592" spans="1:5" x14ac:dyDescent="0.2">
      <c r="A1592" t="str">
        <f t="shared" si="299"/>
        <v>KANTOR WILAYAH KALIMANTAN SELATAN</v>
      </c>
      <c r="B1592" t="str">
        <f t="shared" si="300"/>
        <v>2025</v>
      </c>
      <c r="C1592" t="str">
        <f t="shared" si="304"/>
        <v>April</v>
      </c>
      <c r="D1592" s="2" t="s">
        <v>11</v>
      </c>
      <c r="E1592" s="3">
        <v>281</v>
      </c>
    </row>
    <row r="1593" spans="1:5" x14ac:dyDescent="0.2">
      <c r="A1593" t="str">
        <f t="shared" si="299"/>
        <v>KANTOR WILAYAH KALIMANTAN SELATAN</v>
      </c>
      <c r="B1593" t="str">
        <f t="shared" si="300"/>
        <v>2025</v>
      </c>
      <c r="C1593" t="str">
        <f t="shared" si="304"/>
        <v>April</v>
      </c>
      <c r="D1593" s="4" t="s">
        <v>12</v>
      </c>
      <c r="E1593" s="5">
        <v>61</v>
      </c>
    </row>
    <row r="1594" spans="1:5" x14ac:dyDescent="0.2">
      <c r="A1594" t="str">
        <f t="shared" si="299"/>
        <v>KANTOR WILAYAH KALIMANTAN SELATAN</v>
      </c>
      <c r="B1594" t="str">
        <f t="shared" si="300"/>
        <v>2025</v>
      </c>
      <c r="C1594" s="4" t="s">
        <v>16</v>
      </c>
      <c r="D1594" s="4" t="s">
        <v>5</v>
      </c>
      <c r="E1594" s="5">
        <v>266</v>
      </c>
    </row>
    <row r="1595" spans="1:5" x14ac:dyDescent="0.2">
      <c r="A1595" t="str">
        <f t="shared" ref="A1595:A1626" si="305">A1594</f>
        <v>KANTOR WILAYAH KALIMANTAN SELATAN</v>
      </c>
      <c r="B1595" t="str">
        <f t="shared" ref="B1595:B1626" si="306">B1594</f>
        <v>2025</v>
      </c>
      <c r="C1595" t="str">
        <f t="shared" ref="C1595:C1601" si="307">C1594</f>
        <v>Mei</v>
      </c>
      <c r="D1595" s="2" t="s">
        <v>6</v>
      </c>
      <c r="E1595" s="3">
        <v>442</v>
      </c>
    </row>
    <row r="1596" spans="1:5" x14ac:dyDescent="0.2">
      <c r="A1596" t="str">
        <f t="shared" si="305"/>
        <v>KANTOR WILAYAH KALIMANTAN SELATAN</v>
      </c>
      <c r="B1596" t="str">
        <f t="shared" si="306"/>
        <v>2025</v>
      </c>
      <c r="C1596" t="str">
        <f t="shared" si="307"/>
        <v>Mei</v>
      </c>
      <c r="D1596" s="4" t="s">
        <v>7</v>
      </c>
      <c r="E1596" s="5">
        <v>547</v>
      </c>
    </row>
    <row r="1597" spans="1:5" x14ac:dyDescent="0.2">
      <c r="A1597" t="str">
        <f t="shared" si="305"/>
        <v>KANTOR WILAYAH KALIMANTAN SELATAN</v>
      </c>
      <c r="B1597" t="str">
        <f t="shared" si="306"/>
        <v>2025</v>
      </c>
      <c r="C1597" t="str">
        <f t="shared" si="307"/>
        <v>Mei</v>
      </c>
      <c r="D1597" s="2" t="s">
        <v>8</v>
      </c>
      <c r="E1597" s="3">
        <v>635</v>
      </c>
    </row>
    <row r="1598" spans="1:5" x14ac:dyDescent="0.2">
      <c r="A1598" t="str">
        <f t="shared" si="305"/>
        <v>KANTOR WILAYAH KALIMANTAN SELATAN</v>
      </c>
      <c r="B1598" t="str">
        <f t="shared" si="306"/>
        <v>2025</v>
      </c>
      <c r="C1598" t="str">
        <f t="shared" si="307"/>
        <v>Mei</v>
      </c>
      <c r="D1598" s="4" t="s">
        <v>9</v>
      </c>
      <c r="E1598" s="5">
        <v>817</v>
      </c>
    </row>
    <row r="1599" spans="1:5" x14ac:dyDescent="0.2">
      <c r="A1599" t="str">
        <f t="shared" si="305"/>
        <v>KANTOR WILAYAH KALIMANTAN SELATAN</v>
      </c>
      <c r="B1599" t="str">
        <f t="shared" si="306"/>
        <v>2025</v>
      </c>
      <c r="C1599" t="str">
        <f t="shared" si="307"/>
        <v>Mei</v>
      </c>
      <c r="D1599" s="2" t="s">
        <v>10</v>
      </c>
      <c r="E1599" s="3">
        <v>954</v>
      </c>
    </row>
    <row r="1600" spans="1:5" x14ac:dyDescent="0.2">
      <c r="A1600" t="str">
        <f t="shared" si="305"/>
        <v>KANTOR WILAYAH KALIMANTAN SELATAN</v>
      </c>
      <c r="B1600" t="str">
        <f t="shared" si="306"/>
        <v>2025</v>
      </c>
      <c r="C1600" t="str">
        <f t="shared" si="307"/>
        <v>Mei</v>
      </c>
      <c r="D1600" s="4" t="s">
        <v>11</v>
      </c>
      <c r="E1600" s="5">
        <v>421</v>
      </c>
    </row>
    <row r="1601" spans="1:5" x14ac:dyDescent="0.2">
      <c r="A1601" t="str">
        <f t="shared" si="305"/>
        <v>KANTOR WILAYAH KALIMANTAN SELATAN</v>
      </c>
      <c r="B1601" t="str">
        <f t="shared" si="306"/>
        <v>2025</v>
      </c>
      <c r="C1601" t="str">
        <f t="shared" si="307"/>
        <v>Mei</v>
      </c>
      <c r="D1601" s="2" t="s">
        <v>12</v>
      </c>
      <c r="E1601" s="3">
        <v>109</v>
      </c>
    </row>
    <row r="1602" spans="1:5" x14ac:dyDescent="0.2">
      <c r="A1602" t="str">
        <f t="shared" si="305"/>
        <v>KANTOR WILAYAH KALIMANTAN SELATAN</v>
      </c>
      <c r="B1602" t="str">
        <f t="shared" si="306"/>
        <v>2025</v>
      </c>
      <c r="C1602" s="2" t="s">
        <v>17</v>
      </c>
      <c r="D1602" s="2" t="s">
        <v>5</v>
      </c>
      <c r="E1602" s="3">
        <v>273</v>
      </c>
    </row>
    <row r="1603" spans="1:5" x14ac:dyDescent="0.2">
      <c r="A1603" t="str">
        <f t="shared" si="305"/>
        <v>KANTOR WILAYAH KALIMANTAN SELATAN</v>
      </c>
      <c r="B1603" t="str">
        <f t="shared" si="306"/>
        <v>2025</v>
      </c>
      <c r="C1603" t="str">
        <f t="shared" ref="C1603:C1609" si="308">C1602</f>
        <v>Juni</v>
      </c>
      <c r="D1603" s="4" t="s">
        <v>6</v>
      </c>
      <c r="E1603" s="5">
        <v>447</v>
      </c>
    </row>
    <row r="1604" spans="1:5" x14ac:dyDescent="0.2">
      <c r="A1604" t="str">
        <f t="shared" si="305"/>
        <v>KANTOR WILAYAH KALIMANTAN SELATAN</v>
      </c>
      <c r="B1604" t="str">
        <f t="shared" si="306"/>
        <v>2025</v>
      </c>
      <c r="C1604" t="str">
        <f t="shared" si="308"/>
        <v>Juni</v>
      </c>
      <c r="D1604" s="2" t="s">
        <v>7</v>
      </c>
      <c r="E1604" s="3">
        <v>547</v>
      </c>
    </row>
    <row r="1605" spans="1:5" x14ac:dyDescent="0.2">
      <c r="A1605" t="str">
        <f t="shared" si="305"/>
        <v>KANTOR WILAYAH KALIMANTAN SELATAN</v>
      </c>
      <c r="B1605" t="str">
        <f t="shared" si="306"/>
        <v>2025</v>
      </c>
      <c r="C1605" t="str">
        <f t="shared" si="308"/>
        <v>Juni</v>
      </c>
      <c r="D1605" s="4" t="s">
        <v>8</v>
      </c>
      <c r="E1605" s="5">
        <v>634</v>
      </c>
    </row>
    <row r="1606" spans="1:5" x14ac:dyDescent="0.2">
      <c r="A1606" t="str">
        <f t="shared" si="305"/>
        <v>KANTOR WILAYAH KALIMANTAN SELATAN</v>
      </c>
      <c r="B1606" t="str">
        <f t="shared" si="306"/>
        <v>2025</v>
      </c>
      <c r="C1606" t="str">
        <f t="shared" si="308"/>
        <v>Juni</v>
      </c>
      <c r="D1606" s="2" t="s">
        <v>9</v>
      </c>
      <c r="E1606" s="3">
        <v>737</v>
      </c>
    </row>
    <row r="1607" spans="1:5" x14ac:dyDescent="0.2">
      <c r="A1607" t="str">
        <f t="shared" si="305"/>
        <v>KANTOR WILAYAH KALIMANTAN SELATAN</v>
      </c>
      <c r="B1607" t="str">
        <f t="shared" si="306"/>
        <v>2025</v>
      </c>
      <c r="C1607" t="str">
        <f t="shared" si="308"/>
        <v>Juni</v>
      </c>
      <c r="D1607" s="4" t="s">
        <v>10</v>
      </c>
      <c r="E1607" s="5">
        <v>785</v>
      </c>
    </row>
    <row r="1608" spans="1:5" x14ac:dyDescent="0.2">
      <c r="A1608" t="str">
        <f t="shared" si="305"/>
        <v>KANTOR WILAYAH KALIMANTAN SELATAN</v>
      </c>
      <c r="B1608" t="str">
        <f t="shared" si="306"/>
        <v>2025</v>
      </c>
      <c r="C1608" t="str">
        <f t="shared" si="308"/>
        <v>Juni</v>
      </c>
      <c r="D1608" s="2" t="s">
        <v>11</v>
      </c>
      <c r="E1608" s="3">
        <v>391</v>
      </c>
    </row>
    <row r="1609" spans="1:5" x14ac:dyDescent="0.2">
      <c r="A1609" t="str">
        <f t="shared" si="305"/>
        <v>KANTOR WILAYAH KALIMANTAN SELATAN</v>
      </c>
      <c r="B1609" t="str">
        <f t="shared" si="306"/>
        <v>2025</v>
      </c>
      <c r="C1609" t="str">
        <f t="shared" si="308"/>
        <v>Juni</v>
      </c>
      <c r="D1609" s="4" t="s">
        <v>12</v>
      </c>
      <c r="E1609" s="5">
        <v>109</v>
      </c>
    </row>
    <row r="1610" spans="1:5" x14ac:dyDescent="0.2">
      <c r="A1610" t="str">
        <f t="shared" si="305"/>
        <v>KANTOR WILAYAH KALIMANTAN SELATAN</v>
      </c>
      <c r="B1610" t="str">
        <f t="shared" si="306"/>
        <v>2025</v>
      </c>
      <c r="C1610" s="4" t="s">
        <v>18</v>
      </c>
      <c r="D1610" s="4" t="s">
        <v>5</v>
      </c>
      <c r="E1610" s="5">
        <v>307</v>
      </c>
    </row>
    <row r="1611" spans="1:5" x14ac:dyDescent="0.2">
      <c r="A1611" t="str">
        <f t="shared" si="305"/>
        <v>KANTOR WILAYAH KALIMANTAN SELATAN</v>
      </c>
      <c r="B1611" t="str">
        <f t="shared" si="306"/>
        <v>2025</v>
      </c>
      <c r="C1611" t="str">
        <f t="shared" ref="C1611:C1617" si="309">C1610</f>
        <v>Juli</v>
      </c>
      <c r="D1611" s="2" t="s">
        <v>6</v>
      </c>
      <c r="E1611" s="3">
        <v>495</v>
      </c>
    </row>
    <row r="1612" spans="1:5" x14ac:dyDescent="0.2">
      <c r="A1612" t="str">
        <f t="shared" si="305"/>
        <v>KANTOR WILAYAH KALIMANTAN SELATAN</v>
      </c>
      <c r="B1612" t="str">
        <f t="shared" si="306"/>
        <v>2025</v>
      </c>
      <c r="C1612" t="str">
        <f t="shared" si="309"/>
        <v>Juli</v>
      </c>
      <c r="D1612" s="4" t="s">
        <v>7</v>
      </c>
      <c r="E1612" s="5">
        <v>597</v>
      </c>
    </row>
    <row r="1613" spans="1:5" x14ac:dyDescent="0.2">
      <c r="A1613" t="str">
        <f t="shared" si="305"/>
        <v>KANTOR WILAYAH KALIMANTAN SELATAN</v>
      </c>
      <c r="B1613" t="str">
        <f t="shared" si="306"/>
        <v>2025</v>
      </c>
      <c r="C1613" t="str">
        <f t="shared" si="309"/>
        <v>Juli</v>
      </c>
      <c r="D1613" s="2" t="s">
        <v>8</v>
      </c>
      <c r="E1613" s="3">
        <v>665</v>
      </c>
    </row>
    <row r="1614" spans="1:5" x14ac:dyDescent="0.2">
      <c r="A1614" t="str">
        <f t="shared" si="305"/>
        <v>KANTOR WILAYAH KALIMANTAN SELATAN</v>
      </c>
      <c r="B1614" t="str">
        <f t="shared" si="306"/>
        <v>2025</v>
      </c>
      <c r="C1614" t="str">
        <f t="shared" si="309"/>
        <v>Juli</v>
      </c>
      <c r="D1614" s="4" t="s">
        <v>9</v>
      </c>
      <c r="E1614" s="5">
        <v>815</v>
      </c>
    </row>
    <row r="1615" spans="1:5" x14ac:dyDescent="0.2">
      <c r="A1615" t="str">
        <f t="shared" si="305"/>
        <v>KANTOR WILAYAH KALIMANTAN SELATAN</v>
      </c>
      <c r="B1615" t="str">
        <f t="shared" si="306"/>
        <v>2025</v>
      </c>
      <c r="C1615" t="str">
        <f t="shared" si="309"/>
        <v>Juli</v>
      </c>
      <c r="D1615" s="2" t="s">
        <v>10</v>
      </c>
      <c r="E1615" s="3">
        <v>868</v>
      </c>
    </row>
    <row r="1616" spans="1:5" x14ac:dyDescent="0.2">
      <c r="A1616" t="str">
        <f t="shared" si="305"/>
        <v>KANTOR WILAYAH KALIMANTAN SELATAN</v>
      </c>
      <c r="B1616" t="str">
        <f t="shared" si="306"/>
        <v>2025</v>
      </c>
      <c r="C1616" t="str">
        <f t="shared" si="309"/>
        <v>Juli</v>
      </c>
      <c r="D1616" s="4" t="s">
        <v>11</v>
      </c>
      <c r="E1616" s="5">
        <v>438</v>
      </c>
    </row>
    <row r="1617" spans="1:5" x14ac:dyDescent="0.2">
      <c r="A1617" t="str">
        <f t="shared" si="305"/>
        <v>KANTOR WILAYAH KALIMANTAN SELATAN</v>
      </c>
      <c r="B1617" t="str">
        <f t="shared" si="306"/>
        <v>2025</v>
      </c>
      <c r="C1617" t="str">
        <f t="shared" si="309"/>
        <v>Juli</v>
      </c>
      <c r="D1617" s="2" t="s">
        <v>12</v>
      </c>
      <c r="E1617" s="3">
        <v>112</v>
      </c>
    </row>
    <row r="1618" spans="1:5" x14ac:dyDescent="0.2">
      <c r="A1618" t="str">
        <f t="shared" si="305"/>
        <v>KANTOR WILAYAH KALIMANTAN SELATAN</v>
      </c>
      <c r="B1618" t="str">
        <f t="shared" si="306"/>
        <v>2025</v>
      </c>
      <c r="C1618" s="2" t="s">
        <v>19</v>
      </c>
      <c r="D1618" s="2" t="s">
        <v>5</v>
      </c>
      <c r="E1618" s="3">
        <v>267</v>
      </c>
    </row>
    <row r="1619" spans="1:5" x14ac:dyDescent="0.2">
      <c r="A1619" t="str">
        <f t="shared" si="305"/>
        <v>KANTOR WILAYAH KALIMANTAN SELATAN</v>
      </c>
      <c r="B1619" t="str">
        <f t="shared" si="306"/>
        <v>2025</v>
      </c>
      <c r="C1619" t="str">
        <f t="shared" ref="C1619:C1625" si="310">C1618</f>
        <v>Agustus</v>
      </c>
      <c r="D1619" s="4" t="s">
        <v>6</v>
      </c>
      <c r="E1619" s="5">
        <v>371</v>
      </c>
    </row>
    <row r="1620" spans="1:5" x14ac:dyDescent="0.2">
      <c r="A1620" t="str">
        <f t="shared" si="305"/>
        <v>KANTOR WILAYAH KALIMANTAN SELATAN</v>
      </c>
      <c r="B1620" t="str">
        <f t="shared" si="306"/>
        <v>2025</v>
      </c>
      <c r="C1620" t="str">
        <f t="shared" si="310"/>
        <v>Agustus</v>
      </c>
      <c r="D1620" s="2" t="s">
        <v>7</v>
      </c>
      <c r="E1620" s="3">
        <v>552</v>
      </c>
    </row>
    <row r="1621" spans="1:5" x14ac:dyDescent="0.2">
      <c r="A1621" t="str">
        <f t="shared" si="305"/>
        <v>KANTOR WILAYAH KALIMANTAN SELATAN</v>
      </c>
      <c r="B1621" t="str">
        <f t="shared" si="306"/>
        <v>2025</v>
      </c>
      <c r="C1621" t="str">
        <f t="shared" si="310"/>
        <v>Agustus</v>
      </c>
      <c r="D1621" s="4" t="s">
        <v>8</v>
      </c>
      <c r="E1621" s="5">
        <v>526</v>
      </c>
    </row>
    <row r="1622" spans="1:5" x14ac:dyDescent="0.2">
      <c r="A1622" t="str">
        <f t="shared" si="305"/>
        <v>KANTOR WILAYAH KALIMANTAN SELATAN</v>
      </c>
      <c r="B1622" t="str">
        <f t="shared" si="306"/>
        <v>2025</v>
      </c>
      <c r="C1622" t="str">
        <f t="shared" si="310"/>
        <v>Agustus</v>
      </c>
      <c r="D1622" s="2" t="s">
        <v>9</v>
      </c>
      <c r="E1622" s="3">
        <v>778</v>
      </c>
    </row>
    <row r="1623" spans="1:5" x14ac:dyDescent="0.2">
      <c r="A1623" t="str">
        <f t="shared" si="305"/>
        <v>KANTOR WILAYAH KALIMANTAN SELATAN</v>
      </c>
      <c r="B1623" t="str">
        <f t="shared" si="306"/>
        <v>2025</v>
      </c>
      <c r="C1623" t="str">
        <f t="shared" si="310"/>
        <v>Agustus</v>
      </c>
      <c r="D1623" s="4" t="s">
        <v>10</v>
      </c>
      <c r="E1623" s="5">
        <v>769</v>
      </c>
    </row>
    <row r="1624" spans="1:5" x14ac:dyDescent="0.2">
      <c r="A1624" t="str">
        <f t="shared" si="305"/>
        <v>KANTOR WILAYAH KALIMANTAN SELATAN</v>
      </c>
      <c r="B1624" t="str">
        <f t="shared" si="306"/>
        <v>2025</v>
      </c>
      <c r="C1624" t="str">
        <f t="shared" si="310"/>
        <v>Agustus</v>
      </c>
      <c r="D1624" s="2" t="s">
        <v>11</v>
      </c>
      <c r="E1624" s="3">
        <v>381</v>
      </c>
    </row>
    <row r="1625" spans="1:5" x14ac:dyDescent="0.2">
      <c r="A1625" t="str">
        <f t="shared" si="305"/>
        <v>KANTOR WILAYAH KALIMANTAN SELATAN</v>
      </c>
      <c r="B1625" t="str">
        <f t="shared" si="306"/>
        <v>2025</v>
      </c>
      <c r="C1625" t="str">
        <f t="shared" si="310"/>
        <v>Agustus</v>
      </c>
      <c r="D1625" s="4" t="s">
        <v>12</v>
      </c>
      <c r="E1625" s="5">
        <v>93</v>
      </c>
    </row>
    <row r="1626" spans="1:5" x14ac:dyDescent="0.2">
      <c r="A1626" t="str">
        <f t="shared" si="305"/>
        <v>KANTOR WILAYAH KALIMANTAN SELATAN</v>
      </c>
      <c r="B1626" t="str">
        <f t="shared" si="306"/>
        <v>2025</v>
      </c>
      <c r="C1626" s="4" t="s">
        <v>20</v>
      </c>
      <c r="D1626" s="4" t="s">
        <v>5</v>
      </c>
      <c r="E1626" s="5">
        <v>287</v>
      </c>
    </row>
    <row r="1627" spans="1:5" x14ac:dyDescent="0.2">
      <c r="A1627" t="str">
        <f t="shared" ref="A1627:A1658" si="311">A1626</f>
        <v>KANTOR WILAYAH KALIMANTAN SELATAN</v>
      </c>
      <c r="B1627" t="str">
        <f t="shared" ref="B1627:B1650" si="312">B1626</f>
        <v>2025</v>
      </c>
      <c r="C1627" t="str">
        <f t="shared" ref="C1627:C1633" si="313">C1626</f>
        <v>September</v>
      </c>
      <c r="D1627" s="2" t="s">
        <v>6</v>
      </c>
      <c r="E1627" s="3">
        <v>366</v>
      </c>
    </row>
    <row r="1628" spans="1:5" x14ac:dyDescent="0.2">
      <c r="A1628" t="str">
        <f t="shared" si="311"/>
        <v>KANTOR WILAYAH KALIMANTAN SELATAN</v>
      </c>
      <c r="B1628" t="str">
        <f t="shared" si="312"/>
        <v>2025</v>
      </c>
      <c r="C1628" t="str">
        <f t="shared" si="313"/>
        <v>September</v>
      </c>
      <c r="D1628" s="4" t="s">
        <v>7</v>
      </c>
      <c r="E1628" s="5">
        <v>575</v>
      </c>
    </row>
    <row r="1629" spans="1:5" x14ac:dyDescent="0.2">
      <c r="A1629" t="str">
        <f t="shared" si="311"/>
        <v>KANTOR WILAYAH KALIMANTAN SELATAN</v>
      </c>
      <c r="B1629" t="str">
        <f t="shared" si="312"/>
        <v>2025</v>
      </c>
      <c r="C1629" t="str">
        <f t="shared" si="313"/>
        <v>September</v>
      </c>
      <c r="D1629" s="2" t="s">
        <v>8</v>
      </c>
      <c r="E1629" s="3">
        <v>703</v>
      </c>
    </row>
    <row r="1630" spans="1:5" x14ac:dyDescent="0.2">
      <c r="A1630" t="str">
        <f t="shared" si="311"/>
        <v>KANTOR WILAYAH KALIMANTAN SELATAN</v>
      </c>
      <c r="B1630" t="str">
        <f t="shared" si="312"/>
        <v>2025</v>
      </c>
      <c r="C1630" t="str">
        <f t="shared" si="313"/>
        <v>September</v>
      </c>
      <c r="D1630" s="4" t="s">
        <v>9</v>
      </c>
      <c r="E1630" s="5">
        <v>949</v>
      </c>
    </row>
    <row r="1631" spans="1:5" x14ac:dyDescent="0.2">
      <c r="A1631" t="str">
        <f t="shared" si="311"/>
        <v>KANTOR WILAYAH KALIMANTAN SELATAN</v>
      </c>
      <c r="B1631" t="str">
        <f t="shared" si="312"/>
        <v>2025</v>
      </c>
      <c r="C1631" t="str">
        <f t="shared" si="313"/>
        <v>September</v>
      </c>
      <c r="D1631" s="2" t="s">
        <v>10</v>
      </c>
      <c r="E1631" s="3">
        <v>1042</v>
      </c>
    </row>
    <row r="1632" spans="1:5" x14ac:dyDescent="0.2">
      <c r="A1632" t="str">
        <f t="shared" si="311"/>
        <v>KANTOR WILAYAH KALIMANTAN SELATAN</v>
      </c>
      <c r="B1632" t="str">
        <f t="shared" si="312"/>
        <v>2025</v>
      </c>
      <c r="C1632" t="str">
        <f t="shared" si="313"/>
        <v>September</v>
      </c>
      <c r="D1632" s="4" t="s">
        <v>11</v>
      </c>
      <c r="E1632" s="5">
        <v>439</v>
      </c>
    </row>
    <row r="1633" spans="1:5" x14ac:dyDescent="0.2">
      <c r="A1633" t="str">
        <f t="shared" si="311"/>
        <v>KANTOR WILAYAH KALIMANTAN SELATAN</v>
      </c>
      <c r="B1633" t="str">
        <f t="shared" si="312"/>
        <v>2025</v>
      </c>
      <c r="C1633" t="str">
        <f t="shared" si="313"/>
        <v>September</v>
      </c>
      <c r="D1633" s="2" t="s">
        <v>12</v>
      </c>
      <c r="E1633" s="3">
        <v>112</v>
      </c>
    </row>
    <row r="1634" spans="1:5" x14ac:dyDescent="0.2">
      <c r="A1634" t="str">
        <f t="shared" si="311"/>
        <v>KANTOR WILAYAH KALIMANTAN SELATAN</v>
      </c>
      <c r="B1634" t="str">
        <f t="shared" si="312"/>
        <v>2025</v>
      </c>
      <c r="C1634" s="2" t="s">
        <v>21</v>
      </c>
      <c r="D1634" s="2" t="s">
        <v>5</v>
      </c>
      <c r="E1634" s="3">
        <v>299</v>
      </c>
    </row>
    <row r="1635" spans="1:5" x14ac:dyDescent="0.2">
      <c r="A1635" t="str">
        <f t="shared" si="311"/>
        <v>KANTOR WILAYAH KALIMANTAN SELATAN</v>
      </c>
      <c r="B1635" t="str">
        <f t="shared" si="312"/>
        <v>2025</v>
      </c>
      <c r="C1635" t="str">
        <f t="shared" ref="C1635:C1641" si="314">C1634</f>
        <v>Oktober</v>
      </c>
      <c r="D1635" s="4" t="s">
        <v>6</v>
      </c>
      <c r="E1635" s="5">
        <v>423</v>
      </c>
    </row>
    <row r="1636" spans="1:5" x14ac:dyDescent="0.2">
      <c r="A1636" t="str">
        <f t="shared" si="311"/>
        <v>KANTOR WILAYAH KALIMANTAN SELATAN</v>
      </c>
      <c r="B1636" t="str">
        <f t="shared" si="312"/>
        <v>2025</v>
      </c>
      <c r="C1636" t="str">
        <f t="shared" si="314"/>
        <v>Oktober</v>
      </c>
      <c r="D1636" s="2" t="s">
        <v>7</v>
      </c>
      <c r="E1636" s="3">
        <v>653</v>
      </c>
    </row>
    <row r="1637" spans="1:5" x14ac:dyDescent="0.2">
      <c r="A1637" t="str">
        <f t="shared" si="311"/>
        <v>KANTOR WILAYAH KALIMANTAN SELATAN</v>
      </c>
      <c r="B1637" t="str">
        <f t="shared" si="312"/>
        <v>2025</v>
      </c>
      <c r="C1637" t="str">
        <f t="shared" si="314"/>
        <v>Oktober</v>
      </c>
      <c r="D1637" s="4" t="s">
        <v>8</v>
      </c>
      <c r="E1637" s="5">
        <v>765</v>
      </c>
    </row>
    <row r="1638" spans="1:5" x14ac:dyDescent="0.2">
      <c r="A1638" t="str">
        <f t="shared" si="311"/>
        <v>KANTOR WILAYAH KALIMANTAN SELATAN</v>
      </c>
      <c r="B1638" t="str">
        <f t="shared" si="312"/>
        <v>2025</v>
      </c>
      <c r="C1638" t="str">
        <f t="shared" si="314"/>
        <v>Oktober</v>
      </c>
      <c r="D1638" s="2" t="s">
        <v>9</v>
      </c>
      <c r="E1638" s="3">
        <v>932</v>
      </c>
    </row>
    <row r="1639" spans="1:5" x14ac:dyDescent="0.2">
      <c r="A1639" t="str">
        <f t="shared" si="311"/>
        <v>KANTOR WILAYAH KALIMANTAN SELATAN</v>
      </c>
      <c r="B1639" t="str">
        <f t="shared" si="312"/>
        <v>2025</v>
      </c>
      <c r="C1639" t="str">
        <f t="shared" si="314"/>
        <v>Oktober</v>
      </c>
      <c r="D1639" s="4" t="s">
        <v>10</v>
      </c>
      <c r="E1639" s="5">
        <v>975</v>
      </c>
    </row>
    <row r="1640" spans="1:5" x14ac:dyDescent="0.2">
      <c r="A1640" t="str">
        <f t="shared" si="311"/>
        <v>KANTOR WILAYAH KALIMANTAN SELATAN</v>
      </c>
      <c r="B1640" t="str">
        <f t="shared" si="312"/>
        <v>2025</v>
      </c>
      <c r="C1640" t="str">
        <f t="shared" si="314"/>
        <v>Oktober</v>
      </c>
      <c r="D1640" s="2" t="s">
        <v>11</v>
      </c>
      <c r="E1640" s="3">
        <v>479</v>
      </c>
    </row>
    <row r="1641" spans="1:5" x14ac:dyDescent="0.2">
      <c r="A1641" t="str">
        <f t="shared" si="311"/>
        <v>KANTOR WILAYAH KALIMANTAN SELATAN</v>
      </c>
      <c r="B1641" t="str">
        <f t="shared" si="312"/>
        <v>2025</v>
      </c>
      <c r="C1641" t="str">
        <f t="shared" si="314"/>
        <v>Oktober</v>
      </c>
      <c r="D1641" s="4" t="s">
        <v>12</v>
      </c>
      <c r="E1641" s="5">
        <v>128</v>
      </c>
    </row>
    <row r="1642" spans="1:5" x14ac:dyDescent="0.2">
      <c r="A1642" t="str">
        <f t="shared" si="311"/>
        <v>KANTOR WILAYAH KALIMANTAN SELATAN</v>
      </c>
      <c r="B1642" t="str">
        <f t="shared" si="312"/>
        <v>2025</v>
      </c>
      <c r="C1642" s="4" t="s">
        <v>22</v>
      </c>
      <c r="D1642" s="4" t="s">
        <v>5</v>
      </c>
      <c r="E1642" s="5">
        <v>366</v>
      </c>
    </row>
    <row r="1643" spans="1:5" x14ac:dyDescent="0.2">
      <c r="A1643" t="str">
        <f t="shared" si="311"/>
        <v>KANTOR WILAYAH KALIMANTAN SELATAN</v>
      </c>
      <c r="B1643" t="str">
        <f t="shared" si="312"/>
        <v>2025</v>
      </c>
      <c r="C1643" t="str">
        <f t="shared" ref="C1643:C1649" si="315">C1642</f>
        <v>November</v>
      </c>
      <c r="D1643" s="2" t="s">
        <v>6</v>
      </c>
      <c r="E1643" s="3">
        <v>484</v>
      </c>
    </row>
    <row r="1644" spans="1:5" x14ac:dyDescent="0.2">
      <c r="A1644" t="str">
        <f t="shared" si="311"/>
        <v>KANTOR WILAYAH KALIMANTAN SELATAN</v>
      </c>
      <c r="B1644" t="str">
        <f t="shared" si="312"/>
        <v>2025</v>
      </c>
      <c r="C1644" t="str">
        <f t="shared" si="315"/>
        <v>November</v>
      </c>
      <c r="D1644" s="4" t="s">
        <v>7</v>
      </c>
      <c r="E1644" s="5">
        <v>658</v>
      </c>
    </row>
    <row r="1645" spans="1:5" x14ac:dyDescent="0.2">
      <c r="A1645" t="str">
        <f t="shared" si="311"/>
        <v>KANTOR WILAYAH KALIMANTAN SELATAN</v>
      </c>
      <c r="B1645" t="str">
        <f t="shared" si="312"/>
        <v>2025</v>
      </c>
      <c r="C1645" t="str">
        <f t="shared" si="315"/>
        <v>November</v>
      </c>
      <c r="D1645" s="2" t="s">
        <v>8</v>
      </c>
      <c r="E1645" s="3">
        <v>695</v>
      </c>
    </row>
    <row r="1646" spans="1:5" x14ac:dyDescent="0.2">
      <c r="A1646" t="str">
        <f t="shared" si="311"/>
        <v>KANTOR WILAYAH KALIMANTAN SELATAN</v>
      </c>
      <c r="B1646" t="str">
        <f t="shared" si="312"/>
        <v>2025</v>
      </c>
      <c r="C1646" t="str">
        <f t="shared" si="315"/>
        <v>November</v>
      </c>
      <c r="D1646" s="4" t="s">
        <v>9</v>
      </c>
      <c r="E1646" s="5">
        <v>864</v>
      </c>
    </row>
    <row r="1647" spans="1:5" x14ac:dyDescent="0.2">
      <c r="A1647" t="str">
        <f t="shared" si="311"/>
        <v>KANTOR WILAYAH KALIMANTAN SELATAN</v>
      </c>
      <c r="B1647" t="str">
        <f t="shared" si="312"/>
        <v>2025</v>
      </c>
      <c r="C1647" t="str">
        <f t="shared" si="315"/>
        <v>November</v>
      </c>
      <c r="D1647" s="2" t="s">
        <v>10</v>
      </c>
      <c r="E1647" s="3">
        <v>945</v>
      </c>
    </row>
    <row r="1648" spans="1:5" x14ac:dyDescent="0.2">
      <c r="A1648" t="str">
        <f t="shared" si="311"/>
        <v>KANTOR WILAYAH KALIMANTAN SELATAN</v>
      </c>
      <c r="B1648" t="str">
        <f t="shared" si="312"/>
        <v>2025</v>
      </c>
      <c r="C1648" t="str">
        <f t="shared" si="315"/>
        <v>November</v>
      </c>
      <c r="D1648" s="4" t="s">
        <v>11</v>
      </c>
      <c r="E1648" s="5">
        <v>467</v>
      </c>
    </row>
    <row r="1649" spans="1:5" x14ac:dyDescent="0.2">
      <c r="A1649" t="str">
        <f t="shared" si="311"/>
        <v>KANTOR WILAYAH KALIMANTAN SELATAN</v>
      </c>
      <c r="B1649" t="str">
        <f t="shared" si="312"/>
        <v>2025</v>
      </c>
      <c r="C1649" t="str">
        <f t="shared" si="315"/>
        <v>November</v>
      </c>
      <c r="D1649" s="2" t="s">
        <v>12</v>
      </c>
      <c r="E1649" s="3">
        <v>121</v>
      </c>
    </row>
    <row r="1650" spans="1:5" x14ac:dyDescent="0.2">
      <c r="A1650" t="str">
        <f t="shared" si="311"/>
        <v>KANTOR WILAYAH KALIMANTAN SELATAN</v>
      </c>
      <c r="B1650" t="str">
        <f t="shared" si="312"/>
        <v>2025</v>
      </c>
      <c r="C1650" s="2" t="s">
        <v>23</v>
      </c>
      <c r="D1650" s="2" t="s">
        <v>5</v>
      </c>
      <c r="E1650" s="3">
        <v>409</v>
      </c>
    </row>
    <row r="1651" spans="1:5" x14ac:dyDescent="0.2">
      <c r="A1651" t="str">
        <f t="shared" si="311"/>
        <v>KANTOR WILAYAH KALIMANTAN SELATAN</v>
      </c>
      <c r="B1651" t="str">
        <f t="shared" ref="B1651:C1657" si="316">B1650</f>
        <v>2025</v>
      </c>
      <c r="C1651" t="str">
        <f t="shared" si="316"/>
        <v>Desember</v>
      </c>
      <c r="D1651" s="4" t="s">
        <v>6</v>
      </c>
      <c r="E1651" s="5">
        <v>531</v>
      </c>
    </row>
    <row r="1652" spans="1:5" x14ac:dyDescent="0.2">
      <c r="A1652" t="str">
        <f t="shared" si="311"/>
        <v>KANTOR WILAYAH KALIMANTAN SELATAN</v>
      </c>
      <c r="B1652" t="str">
        <f t="shared" si="316"/>
        <v>2025</v>
      </c>
      <c r="C1652" t="str">
        <f t="shared" si="316"/>
        <v>Desember</v>
      </c>
      <c r="D1652" s="2" t="s">
        <v>7</v>
      </c>
      <c r="E1652" s="3">
        <v>804</v>
      </c>
    </row>
    <row r="1653" spans="1:5" x14ac:dyDescent="0.2">
      <c r="A1653" t="str">
        <f t="shared" si="311"/>
        <v>KANTOR WILAYAH KALIMANTAN SELATAN</v>
      </c>
      <c r="B1653" t="str">
        <f t="shared" si="316"/>
        <v>2025</v>
      </c>
      <c r="C1653" t="str">
        <f t="shared" si="316"/>
        <v>Desember</v>
      </c>
      <c r="D1653" s="4" t="s">
        <v>8</v>
      </c>
      <c r="E1653" s="5">
        <v>761</v>
      </c>
    </row>
    <row r="1654" spans="1:5" x14ac:dyDescent="0.2">
      <c r="A1654" t="str">
        <f t="shared" si="311"/>
        <v>KANTOR WILAYAH KALIMANTAN SELATAN</v>
      </c>
      <c r="B1654" t="str">
        <f t="shared" si="316"/>
        <v>2025</v>
      </c>
      <c r="C1654" t="str">
        <f t="shared" si="316"/>
        <v>Desember</v>
      </c>
      <c r="D1654" s="2" t="s">
        <v>9</v>
      </c>
      <c r="E1654" s="3">
        <v>1004</v>
      </c>
    </row>
    <row r="1655" spans="1:5" x14ac:dyDescent="0.2">
      <c r="A1655" t="str">
        <f t="shared" si="311"/>
        <v>KANTOR WILAYAH KALIMANTAN SELATAN</v>
      </c>
      <c r="B1655" t="str">
        <f t="shared" si="316"/>
        <v>2025</v>
      </c>
      <c r="C1655" t="str">
        <f t="shared" si="316"/>
        <v>Desember</v>
      </c>
      <c r="D1655" s="4" t="s">
        <v>10</v>
      </c>
      <c r="E1655" s="5">
        <v>1150</v>
      </c>
    </row>
    <row r="1656" spans="1:5" x14ac:dyDescent="0.2">
      <c r="A1656" t="str">
        <f t="shared" si="311"/>
        <v>KANTOR WILAYAH KALIMANTAN SELATAN</v>
      </c>
      <c r="B1656" t="str">
        <f t="shared" si="316"/>
        <v>2025</v>
      </c>
      <c r="C1656" t="str">
        <f t="shared" si="316"/>
        <v>Desember</v>
      </c>
      <c r="D1656" s="2" t="s">
        <v>11</v>
      </c>
      <c r="E1656" s="3">
        <v>549</v>
      </c>
    </row>
    <row r="1657" spans="1:5" x14ac:dyDescent="0.2">
      <c r="A1657" t="str">
        <f t="shared" si="311"/>
        <v>KANTOR WILAYAH KALIMANTAN SELATAN</v>
      </c>
      <c r="B1657" t="str">
        <f t="shared" si="316"/>
        <v>2025</v>
      </c>
      <c r="C1657" t="str">
        <f t="shared" si="316"/>
        <v>Desember</v>
      </c>
      <c r="D1657" s="4" t="s">
        <v>12</v>
      </c>
      <c r="E1657" s="5">
        <v>163</v>
      </c>
    </row>
    <row r="1658" spans="1:5" x14ac:dyDescent="0.2">
      <c r="A1658" t="str">
        <f t="shared" si="311"/>
        <v>KANTOR WILAYAH KALIMANTAN SELATAN</v>
      </c>
      <c r="B1658" s="2" t="s">
        <v>24</v>
      </c>
      <c r="C1658" s="2" t="s">
        <v>4</v>
      </c>
      <c r="D1658" s="2" t="s">
        <v>5</v>
      </c>
      <c r="E1658" s="3">
        <v>433</v>
      </c>
    </row>
    <row r="1659" spans="1:5" x14ac:dyDescent="0.2">
      <c r="A1659" t="str">
        <f t="shared" ref="A1659:C1665" si="317">A1658</f>
        <v>KANTOR WILAYAH KALIMANTAN SELATAN</v>
      </c>
      <c r="B1659" t="str">
        <f t="shared" si="317"/>
        <v>2026</v>
      </c>
      <c r="C1659" t="str">
        <f t="shared" si="317"/>
        <v>Januari</v>
      </c>
      <c r="D1659" s="4" t="s">
        <v>6</v>
      </c>
      <c r="E1659" s="5">
        <v>546</v>
      </c>
    </row>
    <row r="1660" spans="1:5" x14ac:dyDescent="0.2">
      <c r="A1660" t="str">
        <f t="shared" si="317"/>
        <v>KANTOR WILAYAH KALIMANTAN SELATAN</v>
      </c>
      <c r="B1660" t="str">
        <f t="shared" si="317"/>
        <v>2026</v>
      </c>
      <c r="C1660" t="str">
        <f t="shared" si="317"/>
        <v>Januari</v>
      </c>
      <c r="D1660" s="2" t="s">
        <v>7</v>
      </c>
      <c r="E1660" s="3">
        <v>776</v>
      </c>
    </row>
    <row r="1661" spans="1:5" x14ac:dyDescent="0.2">
      <c r="A1661" t="str">
        <f t="shared" si="317"/>
        <v>KANTOR WILAYAH KALIMANTAN SELATAN</v>
      </c>
      <c r="B1661" t="str">
        <f t="shared" si="317"/>
        <v>2026</v>
      </c>
      <c r="C1661" t="str">
        <f t="shared" si="317"/>
        <v>Januari</v>
      </c>
      <c r="D1661" s="4" t="s">
        <v>8</v>
      </c>
      <c r="E1661" s="5">
        <v>741</v>
      </c>
    </row>
    <row r="1662" spans="1:5" x14ac:dyDescent="0.2">
      <c r="A1662" t="str">
        <f t="shared" si="317"/>
        <v>KANTOR WILAYAH KALIMANTAN SELATAN</v>
      </c>
      <c r="B1662" t="str">
        <f t="shared" si="317"/>
        <v>2026</v>
      </c>
      <c r="C1662" t="str">
        <f t="shared" si="317"/>
        <v>Januari</v>
      </c>
      <c r="D1662" s="2" t="s">
        <v>9</v>
      </c>
      <c r="E1662" s="3">
        <v>810</v>
      </c>
    </row>
    <row r="1663" spans="1:5" x14ac:dyDescent="0.2">
      <c r="A1663" t="str">
        <f t="shared" si="317"/>
        <v>KANTOR WILAYAH KALIMANTAN SELATAN</v>
      </c>
      <c r="B1663" t="str">
        <f t="shared" si="317"/>
        <v>2026</v>
      </c>
      <c r="C1663" t="str">
        <f t="shared" si="317"/>
        <v>Januari</v>
      </c>
      <c r="D1663" s="4" t="s">
        <v>10</v>
      </c>
      <c r="E1663" s="5">
        <v>826</v>
      </c>
    </row>
    <row r="1664" spans="1:5" x14ac:dyDescent="0.2">
      <c r="A1664" t="str">
        <f t="shared" si="317"/>
        <v>KANTOR WILAYAH KALIMANTAN SELATAN</v>
      </c>
      <c r="B1664" t="str">
        <f t="shared" si="317"/>
        <v>2026</v>
      </c>
      <c r="C1664" t="str">
        <f t="shared" si="317"/>
        <v>Januari</v>
      </c>
      <c r="D1664" s="2" t="s">
        <v>11</v>
      </c>
      <c r="E1664" s="3">
        <v>429</v>
      </c>
    </row>
    <row r="1665" spans="1:5" x14ac:dyDescent="0.2">
      <c r="A1665" t="str">
        <f t="shared" si="317"/>
        <v>KANTOR WILAYAH KALIMANTAN SELATAN</v>
      </c>
      <c r="B1665" t="str">
        <f t="shared" si="317"/>
        <v>2026</v>
      </c>
      <c r="C1665" t="str">
        <f t="shared" si="317"/>
        <v>Januari</v>
      </c>
      <c r="D1665" s="4" t="s">
        <v>12</v>
      </c>
      <c r="E1665" s="5">
        <v>98</v>
      </c>
    </row>
    <row r="1666" spans="1:5" x14ac:dyDescent="0.2">
      <c r="A1666" t="str">
        <f t="shared" ref="A1666:B1666" si="318">A1665</f>
        <v>KANTOR WILAYAH KALIMANTAN SELATAN</v>
      </c>
      <c r="B1666" t="str">
        <f t="shared" si="318"/>
        <v>2026</v>
      </c>
      <c r="C1666" s="4" t="s">
        <v>13</v>
      </c>
      <c r="D1666" s="4" t="s">
        <v>5</v>
      </c>
      <c r="E1666" s="5">
        <v>335</v>
      </c>
    </row>
    <row r="1667" spans="1:5" x14ac:dyDescent="0.2">
      <c r="A1667" t="str">
        <f t="shared" ref="A1667:C1673" si="319">A1666</f>
        <v>KANTOR WILAYAH KALIMANTAN SELATAN</v>
      </c>
      <c r="B1667" t="str">
        <f t="shared" si="319"/>
        <v>2026</v>
      </c>
      <c r="C1667" t="str">
        <f t="shared" si="319"/>
        <v>Februari</v>
      </c>
      <c r="D1667" s="2" t="s">
        <v>6</v>
      </c>
      <c r="E1667" s="3">
        <v>401</v>
      </c>
    </row>
    <row r="1668" spans="1:5" x14ac:dyDescent="0.2">
      <c r="A1668" t="str">
        <f t="shared" si="319"/>
        <v>KANTOR WILAYAH KALIMANTAN SELATAN</v>
      </c>
      <c r="B1668" t="str">
        <f t="shared" si="319"/>
        <v>2026</v>
      </c>
      <c r="C1668" t="str">
        <f t="shared" si="319"/>
        <v>Februari</v>
      </c>
      <c r="D1668" s="4" t="s">
        <v>7</v>
      </c>
      <c r="E1668" s="5">
        <v>544</v>
      </c>
    </row>
    <row r="1669" spans="1:5" x14ac:dyDescent="0.2">
      <c r="A1669" t="str">
        <f t="shared" si="319"/>
        <v>KANTOR WILAYAH KALIMANTAN SELATAN</v>
      </c>
      <c r="B1669" t="str">
        <f t="shared" si="319"/>
        <v>2026</v>
      </c>
      <c r="C1669" t="str">
        <f t="shared" si="319"/>
        <v>Februari</v>
      </c>
      <c r="D1669" s="2" t="s">
        <v>8</v>
      </c>
      <c r="E1669" s="3">
        <v>602</v>
      </c>
    </row>
    <row r="1670" spans="1:5" x14ac:dyDescent="0.2">
      <c r="A1670" t="str">
        <f t="shared" si="319"/>
        <v>KANTOR WILAYAH KALIMANTAN SELATAN</v>
      </c>
      <c r="B1670" t="str">
        <f t="shared" si="319"/>
        <v>2026</v>
      </c>
      <c r="C1670" t="str">
        <f t="shared" si="319"/>
        <v>Februari</v>
      </c>
      <c r="D1670" s="4" t="s">
        <v>9</v>
      </c>
      <c r="E1670" s="5">
        <v>624</v>
      </c>
    </row>
    <row r="1671" spans="1:5" x14ac:dyDescent="0.2">
      <c r="A1671" t="str">
        <f t="shared" si="319"/>
        <v>KANTOR WILAYAH KALIMANTAN SELATAN</v>
      </c>
      <c r="B1671" t="str">
        <f t="shared" si="319"/>
        <v>2026</v>
      </c>
      <c r="C1671" t="str">
        <f t="shared" si="319"/>
        <v>Februari</v>
      </c>
      <c r="D1671" s="2" t="s">
        <v>10</v>
      </c>
      <c r="E1671" s="3">
        <v>681</v>
      </c>
    </row>
    <row r="1672" spans="1:5" x14ac:dyDescent="0.2">
      <c r="A1672" t="str">
        <f t="shared" si="319"/>
        <v>KANTOR WILAYAH KALIMANTAN SELATAN</v>
      </c>
      <c r="B1672" t="str">
        <f t="shared" si="319"/>
        <v>2026</v>
      </c>
      <c r="C1672" t="str">
        <f t="shared" si="319"/>
        <v>Februari</v>
      </c>
      <c r="D1672" s="4" t="s">
        <v>11</v>
      </c>
      <c r="E1672" s="5">
        <v>329</v>
      </c>
    </row>
    <row r="1673" spans="1:5" x14ac:dyDescent="0.2">
      <c r="A1673" t="str">
        <f t="shared" si="319"/>
        <v>KANTOR WILAYAH KALIMANTAN SELATAN</v>
      </c>
      <c r="B1673" t="str">
        <f t="shared" si="319"/>
        <v>2026</v>
      </c>
      <c r="C1673" t="str">
        <f t="shared" si="319"/>
        <v>Februari</v>
      </c>
      <c r="D1673" s="2" t="s">
        <v>12</v>
      </c>
      <c r="E1673" s="3">
        <v>67</v>
      </c>
    </row>
    <row r="1674" spans="1:5" x14ac:dyDescent="0.2">
      <c r="A1674" t="str">
        <f t="shared" ref="A1674:B1674" si="320">A1673</f>
        <v>KANTOR WILAYAH KALIMANTAN SELATAN</v>
      </c>
      <c r="B1674" t="str">
        <f t="shared" si="320"/>
        <v>2026</v>
      </c>
      <c r="C1674" s="2" t="s">
        <v>14</v>
      </c>
      <c r="D1674" s="2" t="s">
        <v>5</v>
      </c>
      <c r="E1674" s="3">
        <v>237</v>
      </c>
    </row>
    <row r="1675" spans="1:5" x14ac:dyDescent="0.2">
      <c r="A1675" t="str">
        <f t="shared" ref="A1675:C1681" si="321">A1674</f>
        <v>KANTOR WILAYAH KALIMANTAN SELATAN</v>
      </c>
      <c r="B1675" t="str">
        <f t="shared" si="321"/>
        <v>2026</v>
      </c>
      <c r="C1675" t="str">
        <f t="shared" si="321"/>
        <v>Maret</v>
      </c>
      <c r="D1675" s="4" t="s">
        <v>6</v>
      </c>
      <c r="E1675" s="5">
        <v>318</v>
      </c>
    </row>
    <row r="1676" spans="1:5" x14ac:dyDescent="0.2">
      <c r="A1676" t="str">
        <f t="shared" si="321"/>
        <v>KANTOR WILAYAH KALIMANTAN SELATAN</v>
      </c>
      <c r="B1676" t="str">
        <f t="shared" si="321"/>
        <v>2026</v>
      </c>
      <c r="C1676" t="str">
        <f t="shared" si="321"/>
        <v>Maret</v>
      </c>
      <c r="D1676" s="2" t="s">
        <v>7</v>
      </c>
      <c r="E1676" s="3">
        <v>378</v>
      </c>
    </row>
    <row r="1677" spans="1:5" x14ac:dyDescent="0.2">
      <c r="A1677" t="str">
        <f t="shared" si="321"/>
        <v>KANTOR WILAYAH KALIMANTAN SELATAN</v>
      </c>
      <c r="B1677" t="str">
        <f t="shared" si="321"/>
        <v>2026</v>
      </c>
      <c r="C1677" t="str">
        <f t="shared" si="321"/>
        <v>Maret</v>
      </c>
      <c r="D1677" s="4" t="s">
        <v>8</v>
      </c>
      <c r="E1677" s="5">
        <v>338</v>
      </c>
    </row>
    <row r="1678" spans="1:5" x14ac:dyDescent="0.2">
      <c r="A1678" t="str">
        <f t="shared" si="321"/>
        <v>KANTOR WILAYAH KALIMANTAN SELATAN</v>
      </c>
      <c r="B1678" t="str">
        <f t="shared" si="321"/>
        <v>2026</v>
      </c>
      <c r="C1678" t="str">
        <f t="shared" si="321"/>
        <v>Maret</v>
      </c>
      <c r="D1678" s="2" t="s">
        <v>9</v>
      </c>
      <c r="E1678" s="3">
        <v>306</v>
      </c>
    </row>
    <row r="1679" spans="1:5" x14ac:dyDescent="0.2">
      <c r="A1679" t="str">
        <f t="shared" si="321"/>
        <v>KANTOR WILAYAH KALIMANTAN SELATAN</v>
      </c>
      <c r="B1679" t="str">
        <f t="shared" si="321"/>
        <v>2026</v>
      </c>
      <c r="C1679" t="str">
        <f t="shared" si="321"/>
        <v>Maret</v>
      </c>
      <c r="D1679" s="4" t="s">
        <v>10</v>
      </c>
      <c r="E1679" s="5">
        <v>267</v>
      </c>
    </row>
    <row r="1680" spans="1:5" x14ac:dyDescent="0.2">
      <c r="A1680" t="str">
        <f t="shared" si="321"/>
        <v>KANTOR WILAYAH KALIMANTAN SELATAN</v>
      </c>
      <c r="B1680" t="str">
        <f t="shared" si="321"/>
        <v>2026</v>
      </c>
      <c r="C1680" t="str">
        <f t="shared" si="321"/>
        <v>Maret</v>
      </c>
      <c r="D1680" s="2" t="s">
        <v>11</v>
      </c>
      <c r="E1680" s="3">
        <v>122</v>
      </c>
    </row>
    <row r="1681" spans="1:5" x14ac:dyDescent="0.2">
      <c r="A1681" t="str">
        <f t="shared" si="321"/>
        <v>KANTOR WILAYAH KALIMANTAN SELATAN</v>
      </c>
      <c r="B1681" t="str">
        <f t="shared" si="321"/>
        <v>2026</v>
      </c>
      <c r="C1681" t="str">
        <f t="shared" si="321"/>
        <v>Maret</v>
      </c>
      <c r="D1681" s="4" t="s">
        <v>12</v>
      </c>
      <c r="E1681" s="5">
        <v>30</v>
      </c>
    </row>
    <row r="1682" spans="1:5" x14ac:dyDescent="0.2">
      <c r="A1682" s="2" t="s">
        <v>38</v>
      </c>
      <c r="B1682" s="2" t="s">
        <v>3</v>
      </c>
      <c r="C1682" s="2" t="s">
        <v>4</v>
      </c>
      <c r="D1682" s="2" t="s">
        <v>5</v>
      </c>
      <c r="E1682" s="3">
        <v>85</v>
      </c>
    </row>
    <row r="1683" spans="1:5" x14ac:dyDescent="0.2">
      <c r="A1683" t="str">
        <f t="shared" ref="A1683:A1714" si="322">A1682</f>
        <v>KANTOR WILAYAH KALIMANTAN TENGAH</v>
      </c>
      <c r="B1683" t="str">
        <f t="shared" ref="B1683:B1714" si="323">B1682</f>
        <v>2025</v>
      </c>
      <c r="C1683" t="str">
        <f t="shared" ref="C1683:C1689" si="324">C1682</f>
        <v>Januari</v>
      </c>
      <c r="D1683" s="4" t="s">
        <v>6</v>
      </c>
      <c r="E1683" s="5">
        <v>123</v>
      </c>
    </row>
    <row r="1684" spans="1:5" x14ac:dyDescent="0.2">
      <c r="A1684" t="str">
        <f t="shared" si="322"/>
        <v>KANTOR WILAYAH KALIMANTAN TENGAH</v>
      </c>
      <c r="B1684" t="str">
        <f t="shared" si="323"/>
        <v>2025</v>
      </c>
      <c r="C1684" t="str">
        <f t="shared" si="324"/>
        <v>Januari</v>
      </c>
      <c r="D1684" s="2" t="s">
        <v>7</v>
      </c>
      <c r="E1684" s="3">
        <v>233</v>
      </c>
    </row>
    <row r="1685" spans="1:5" x14ac:dyDescent="0.2">
      <c r="A1685" t="str">
        <f t="shared" si="322"/>
        <v>KANTOR WILAYAH KALIMANTAN TENGAH</v>
      </c>
      <c r="B1685" t="str">
        <f t="shared" si="323"/>
        <v>2025</v>
      </c>
      <c r="C1685" t="str">
        <f t="shared" si="324"/>
        <v>Januari</v>
      </c>
      <c r="D1685" s="4" t="s">
        <v>8</v>
      </c>
      <c r="E1685" s="5">
        <v>254</v>
      </c>
    </row>
    <row r="1686" spans="1:5" x14ac:dyDescent="0.2">
      <c r="A1686" t="str">
        <f t="shared" si="322"/>
        <v>KANTOR WILAYAH KALIMANTAN TENGAH</v>
      </c>
      <c r="B1686" t="str">
        <f t="shared" si="323"/>
        <v>2025</v>
      </c>
      <c r="C1686" t="str">
        <f t="shared" si="324"/>
        <v>Januari</v>
      </c>
      <c r="D1686" s="2" t="s">
        <v>9</v>
      </c>
      <c r="E1686" s="3">
        <v>326</v>
      </c>
    </row>
    <row r="1687" spans="1:5" x14ac:dyDescent="0.2">
      <c r="A1687" t="str">
        <f t="shared" si="322"/>
        <v>KANTOR WILAYAH KALIMANTAN TENGAH</v>
      </c>
      <c r="B1687" t="str">
        <f t="shared" si="323"/>
        <v>2025</v>
      </c>
      <c r="C1687" t="str">
        <f t="shared" si="324"/>
        <v>Januari</v>
      </c>
      <c r="D1687" s="4" t="s">
        <v>10</v>
      </c>
      <c r="E1687" s="5">
        <v>322</v>
      </c>
    </row>
    <row r="1688" spans="1:5" x14ac:dyDescent="0.2">
      <c r="A1688" t="str">
        <f t="shared" si="322"/>
        <v>KANTOR WILAYAH KALIMANTAN TENGAH</v>
      </c>
      <c r="B1688" t="str">
        <f t="shared" si="323"/>
        <v>2025</v>
      </c>
      <c r="C1688" t="str">
        <f t="shared" si="324"/>
        <v>Januari</v>
      </c>
      <c r="D1688" s="2" t="s">
        <v>11</v>
      </c>
      <c r="E1688" s="3">
        <v>133</v>
      </c>
    </row>
    <row r="1689" spans="1:5" x14ac:dyDescent="0.2">
      <c r="A1689" t="str">
        <f t="shared" si="322"/>
        <v>KANTOR WILAYAH KALIMANTAN TENGAH</v>
      </c>
      <c r="B1689" t="str">
        <f t="shared" si="323"/>
        <v>2025</v>
      </c>
      <c r="C1689" t="str">
        <f t="shared" si="324"/>
        <v>Januari</v>
      </c>
      <c r="D1689" s="4" t="s">
        <v>12</v>
      </c>
      <c r="E1689" s="5">
        <v>25</v>
      </c>
    </row>
    <row r="1690" spans="1:5" x14ac:dyDescent="0.2">
      <c r="A1690" t="str">
        <f t="shared" si="322"/>
        <v>KANTOR WILAYAH KALIMANTAN TENGAH</v>
      </c>
      <c r="B1690" t="str">
        <f t="shared" si="323"/>
        <v>2025</v>
      </c>
      <c r="C1690" s="4" t="s">
        <v>13</v>
      </c>
      <c r="D1690" s="4" t="s">
        <v>5</v>
      </c>
      <c r="E1690" s="5">
        <v>83</v>
      </c>
    </row>
    <row r="1691" spans="1:5" x14ac:dyDescent="0.2">
      <c r="A1691" t="str">
        <f t="shared" si="322"/>
        <v>KANTOR WILAYAH KALIMANTAN TENGAH</v>
      </c>
      <c r="B1691" t="str">
        <f t="shared" si="323"/>
        <v>2025</v>
      </c>
      <c r="C1691" t="str">
        <f t="shared" ref="C1691:C1697" si="325">C1690</f>
        <v>Februari</v>
      </c>
      <c r="D1691" s="2" t="s">
        <v>6</v>
      </c>
      <c r="E1691" s="3">
        <v>96</v>
      </c>
    </row>
    <row r="1692" spans="1:5" x14ac:dyDescent="0.2">
      <c r="A1692" t="str">
        <f t="shared" si="322"/>
        <v>KANTOR WILAYAH KALIMANTAN TENGAH</v>
      </c>
      <c r="B1692" t="str">
        <f t="shared" si="323"/>
        <v>2025</v>
      </c>
      <c r="C1692" t="str">
        <f t="shared" si="325"/>
        <v>Februari</v>
      </c>
      <c r="D1692" s="4" t="s">
        <v>7</v>
      </c>
      <c r="E1692" s="5">
        <v>207</v>
      </c>
    </row>
    <row r="1693" spans="1:5" x14ac:dyDescent="0.2">
      <c r="A1693" t="str">
        <f t="shared" si="322"/>
        <v>KANTOR WILAYAH KALIMANTAN TENGAH</v>
      </c>
      <c r="B1693" t="str">
        <f t="shared" si="323"/>
        <v>2025</v>
      </c>
      <c r="C1693" t="str">
        <f t="shared" si="325"/>
        <v>Februari</v>
      </c>
      <c r="D1693" s="2" t="s">
        <v>8</v>
      </c>
      <c r="E1693" s="3">
        <v>234</v>
      </c>
    </row>
    <row r="1694" spans="1:5" x14ac:dyDescent="0.2">
      <c r="A1694" t="str">
        <f t="shared" si="322"/>
        <v>KANTOR WILAYAH KALIMANTAN TENGAH</v>
      </c>
      <c r="B1694" t="str">
        <f t="shared" si="323"/>
        <v>2025</v>
      </c>
      <c r="C1694" t="str">
        <f t="shared" si="325"/>
        <v>Februari</v>
      </c>
      <c r="D1694" s="4" t="s">
        <v>9</v>
      </c>
      <c r="E1694" s="5">
        <v>305</v>
      </c>
    </row>
    <row r="1695" spans="1:5" x14ac:dyDescent="0.2">
      <c r="A1695" t="str">
        <f t="shared" si="322"/>
        <v>KANTOR WILAYAH KALIMANTAN TENGAH</v>
      </c>
      <c r="B1695" t="str">
        <f t="shared" si="323"/>
        <v>2025</v>
      </c>
      <c r="C1695" t="str">
        <f t="shared" si="325"/>
        <v>Februari</v>
      </c>
      <c r="D1695" s="2" t="s">
        <v>10</v>
      </c>
      <c r="E1695" s="3">
        <v>285</v>
      </c>
    </row>
    <row r="1696" spans="1:5" x14ac:dyDescent="0.2">
      <c r="A1696" t="str">
        <f t="shared" si="322"/>
        <v>KANTOR WILAYAH KALIMANTAN TENGAH</v>
      </c>
      <c r="B1696" t="str">
        <f t="shared" si="323"/>
        <v>2025</v>
      </c>
      <c r="C1696" t="str">
        <f t="shared" si="325"/>
        <v>Februari</v>
      </c>
      <c r="D1696" s="4" t="s">
        <v>11</v>
      </c>
      <c r="E1696" s="5">
        <v>114</v>
      </c>
    </row>
    <row r="1697" spans="1:5" x14ac:dyDescent="0.2">
      <c r="A1697" t="str">
        <f t="shared" si="322"/>
        <v>KANTOR WILAYAH KALIMANTAN TENGAH</v>
      </c>
      <c r="B1697" t="str">
        <f t="shared" si="323"/>
        <v>2025</v>
      </c>
      <c r="C1697" t="str">
        <f t="shared" si="325"/>
        <v>Februari</v>
      </c>
      <c r="D1697" s="2" t="s">
        <v>12</v>
      </c>
      <c r="E1697" s="3">
        <v>33</v>
      </c>
    </row>
    <row r="1698" spans="1:5" x14ac:dyDescent="0.2">
      <c r="A1698" t="str">
        <f t="shared" si="322"/>
        <v>KANTOR WILAYAH KALIMANTAN TENGAH</v>
      </c>
      <c r="B1698" t="str">
        <f t="shared" si="323"/>
        <v>2025</v>
      </c>
      <c r="C1698" s="2" t="s">
        <v>14</v>
      </c>
      <c r="D1698" s="2" t="s">
        <v>5</v>
      </c>
      <c r="E1698" s="3">
        <v>74</v>
      </c>
    </row>
    <row r="1699" spans="1:5" x14ac:dyDescent="0.2">
      <c r="A1699" t="str">
        <f t="shared" si="322"/>
        <v>KANTOR WILAYAH KALIMANTAN TENGAH</v>
      </c>
      <c r="B1699" t="str">
        <f t="shared" si="323"/>
        <v>2025</v>
      </c>
      <c r="C1699" t="str">
        <f t="shared" ref="C1699:C1705" si="326">C1698</f>
        <v>Maret</v>
      </c>
      <c r="D1699" s="4" t="s">
        <v>6</v>
      </c>
      <c r="E1699" s="5">
        <v>93</v>
      </c>
    </row>
    <row r="1700" spans="1:5" x14ac:dyDescent="0.2">
      <c r="A1700" t="str">
        <f t="shared" si="322"/>
        <v>KANTOR WILAYAH KALIMANTAN TENGAH</v>
      </c>
      <c r="B1700" t="str">
        <f t="shared" si="323"/>
        <v>2025</v>
      </c>
      <c r="C1700" t="str">
        <f t="shared" si="326"/>
        <v>Maret</v>
      </c>
      <c r="D1700" s="2" t="s">
        <v>7</v>
      </c>
      <c r="E1700" s="3">
        <v>125</v>
      </c>
    </row>
    <row r="1701" spans="1:5" x14ac:dyDescent="0.2">
      <c r="A1701" t="str">
        <f t="shared" si="322"/>
        <v>KANTOR WILAYAH KALIMANTAN TENGAH</v>
      </c>
      <c r="B1701" t="str">
        <f t="shared" si="323"/>
        <v>2025</v>
      </c>
      <c r="C1701" t="str">
        <f t="shared" si="326"/>
        <v>Maret</v>
      </c>
      <c r="D1701" s="4" t="s">
        <v>8</v>
      </c>
      <c r="E1701" s="5">
        <v>168</v>
      </c>
    </row>
    <row r="1702" spans="1:5" x14ac:dyDescent="0.2">
      <c r="A1702" t="str">
        <f t="shared" si="322"/>
        <v>KANTOR WILAYAH KALIMANTAN TENGAH</v>
      </c>
      <c r="B1702" t="str">
        <f t="shared" si="323"/>
        <v>2025</v>
      </c>
      <c r="C1702" t="str">
        <f t="shared" si="326"/>
        <v>Maret</v>
      </c>
      <c r="D1702" s="2" t="s">
        <v>9</v>
      </c>
      <c r="E1702" s="3">
        <v>181</v>
      </c>
    </row>
    <row r="1703" spans="1:5" x14ac:dyDescent="0.2">
      <c r="A1703" t="str">
        <f t="shared" si="322"/>
        <v>KANTOR WILAYAH KALIMANTAN TENGAH</v>
      </c>
      <c r="B1703" t="str">
        <f t="shared" si="323"/>
        <v>2025</v>
      </c>
      <c r="C1703" t="str">
        <f t="shared" si="326"/>
        <v>Maret</v>
      </c>
      <c r="D1703" s="4" t="s">
        <v>10</v>
      </c>
      <c r="E1703" s="5">
        <v>186</v>
      </c>
    </row>
    <row r="1704" spans="1:5" x14ac:dyDescent="0.2">
      <c r="A1704" t="str">
        <f t="shared" si="322"/>
        <v>KANTOR WILAYAH KALIMANTAN TENGAH</v>
      </c>
      <c r="B1704" t="str">
        <f t="shared" si="323"/>
        <v>2025</v>
      </c>
      <c r="C1704" t="str">
        <f t="shared" si="326"/>
        <v>Maret</v>
      </c>
      <c r="D1704" s="2" t="s">
        <v>11</v>
      </c>
      <c r="E1704" s="3">
        <v>61</v>
      </c>
    </row>
    <row r="1705" spans="1:5" x14ac:dyDescent="0.2">
      <c r="A1705" t="str">
        <f t="shared" si="322"/>
        <v>KANTOR WILAYAH KALIMANTAN TENGAH</v>
      </c>
      <c r="B1705" t="str">
        <f t="shared" si="323"/>
        <v>2025</v>
      </c>
      <c r="C1705" t="str">
        <f t="shared" si="326"/>
        <v>Maret</v>
      </c>
      <c r="D1705" s="4" t="s">
        <v>12</v>
      </c>
      <c r="E1705" s="5">
        <v>21</v>
      </c>
    </row>
    <row r="1706" spans="1:5" x14ac:dyDescent="0.2">
      <c r="A1706" t="str">
        <f t="shared" si="322"/>
        <v>KANTOR WILAYAH KALIMANTAN TENGAH</v>
      </c>
      <c r="B1706" t="str">
        <f t="shared" si="323"/>
        <v>2025</v>
      </c>
      <c r="C1706" s="4" t="s">
        <v>15</v>
      </c>
      <c r="D1706" s="4" t="s">
        <v>5</v>
      </c>
      <c r="E1706" s="5">
        <v>76</v>
      </c>
    </row>
    <row r="1707" spans="1:5" x14ac:dyDescent="0.2">
      <c r="A1707" t="str">
        <f t="shared" si="322"/>
        <v>KANTOR WILAYAH KALIMANTAN TENGAH</v>
      </c>
      <c r="B1707" t="str">
        <f t="shared" si="323"/>
        <v>2025</v>
      </c>
      <c r="C1707" t="str">
        <f t="shared" ref="C1707:C1713" si="327">C1706</f>
        <v>April</v>
      </c>
      <c r="D1707" s="2" t="s">
        <v>6</v>
      </c>
      <c r="E1707" s="3">
        <v>105</v>
      </c>
    </row>
    <row r="1708" spans="1:5" x14ac:dyDescent="0.2">
      <c r="A1708" t="str">
        <f t="shared" si="322"/>
        <v>KANTOR WILAYAH KALIMANTAN TENGAH</v>
      </c>
      <c r="B1708" t="str">
        <f t="shared" si="323"/>
        <v>2025</v>
      </c>
      <c r="C1708" t="str">
        <f t="shared" si="327"/>
        <v>April</v>
      </c>
      <c r="D1708" s="4" t="s">
        <v>7</v>
      </c>
      <c r="E1708" s="5">
        <v>137</v>
      </c>
    </row>
    <row r="1709" spans="1:5" x14ac:dyDescent="0.2">
      <c r="A1709" t="str">
        <f t="shared" si="322"/>
        <v>KANTOR WILAYAH KALIMANTAN TENGAH</v>
      </c>
      <c r="B1709" t="str">
        <f t="shared" si="323"/>
        <v>2025</v>
      </c>
      <c r="C1709" t="str">
        <f t="shared" si="327"/>
        <v>April</v>
      </c>
      <c r="D1709" s="2" t="s">
        <v>8</v>
      </c>
      <c r="E1709" s="3">
        <v>159</v>
      </c>
    </row>
    <row r="1710" spans="1:5" x14ac:dyDescent="0.2">
      <c r="A1710" t="str">
        <f t="shared" si="322"/>
        <v>KANTOR WILAYAH KALIMANTAN TENGAH</v>
      </c>
      <c r="B1710" t="str">
        <f t="shared" si="323"/>
        <v>2025</v>
      </c>
      <c r="C1710" t="str">
        <f t="shared" si="327"/>
        <v>April</v>
      </c>
      <c r="D1710" s="4" t="s">
        <v>9</v>
      </c>
      <c r="E1710" s="5">
        <v>192</v>
      </c>
    </row>
    <row r="1711" spans="1:5" x14ac:dyDescent="0.2">
      <c r="A1711" t="str">
        <f t="shared" si="322"/>
        <v>KANTOR WILAYAH KALIMANTAN TENGAH</v>
      </c>
      <c r="B1711" t="str">
        <f t="shared" si="323"/>
        <v>2025</v>
      </c>
      <c r="C1711" t="str">
        <f t="shared" si="327"/>
        <v>April</v>
      </c>
      <c r="D1711" s="2" t="s">
        <v>10</v>
      </c>
      <c r="E1711" s="3">
        <v>174</v>
      </c>
    </row>
    <row r="1712" spans="1:5" x14ac:dyDescent="0.2">
      <c r="A1712" t="str">
        <f t="shared" si="322"/>
        <v>KANTOR WILAYAH KALIMANTAN TENGAH</v>
      </c>
      <c r="B1712" t="str">
        <f t="shared" si="323"/>
        <v>2025</v>
      </c>
      <c r="C1712" t="str">
        <f t="shared" si="327"/>
        <v>April</v>
      </c>
      <c r="D1712" s="4" t="s">
        <v>11</v>
      </c>
      <c r="E1712" s="5">
        <v>87</v>
      </c>
    </row>
    <row r="1713" spans="1:5" x14ac:dyDescent="0.2">
      <c r="A1713" t="str">
        <f t="shared" si="322"/>
        <v>KANTOR WILAYAH KALIMANTAN TENGAH</v>
      </c>
      <c r="B1713" t="str">
        <f t="shared" si="323"/>
        <v>2025</v>
      </c>
      <c r="C1713" t="str">
        <f t="shared" si="327"/>
        <v>April</v>
      </c>
      <c r="D1713" s="2" t="s">
        <v>12</v>
      </c>
      <c r="E1713" s="3">
        <v>17</v>
      </c>
    </row>
    <row r="1714" spans="1:5" x14ac:dyDescent="0.2">
      <c r="A1714" t="str">
        <f t="shared" si="322"/>
        <v>KANTOR WILAYAH KALIMANTAN TENGAH</v>
      </c>
      <c r="B1714" t="str">
        <f t="shared" si="323"/>
        <v>2025</v>
      </c>
      <c r="C1714" s="2" t="s">
        <v>16</v>
      </c>
      <c r="D1714" s="2" t="s">
        <v>5</v>
      </c>
      <c r="E1714" s="3">
        <v>95</v>
      </c>
    </row>
    <row r="1715" spans="1:5" x14ac:dyDescent="0.2">
      <c r="A1715" t="str">
        <f t="shared" ref="A1715:A1746" si="328">A1714</f>
        <v>KANTOR WILAYAH KALIMANTAN TENGAH</v>
      </c>
      <c r="B1715" t="str">
        <f t="shared" ref="B1715:B1746" si="329">B1714</f>
        <v>2025</v>
      </c>
      <c r="C1715" t="str">
        <f t="shared" ref="C1715:C1721" si="330">C1714</f>
        <v>Mei</v>
      </c>
      <c r="D1715" s="4" t="s">
        <v>6</v>
      </c>
      <c r="E1715" s="5">
        <v>150</v>
      </c>
    </row>
    <row r="1716" spans="1:5" x14ac:dyDescent="0.2">
      <c r="A1716" t="str">
        <f t="shared" si="328"/>
        <v>KANTOR WILAYAH KALIMANTAN TENGAH</v>
      </c>
      <c r="B1716" t="str">
        <f t="shared" si="329"/>
        <v>2025</v>
      </c>
      <c r="C1716" t="str">
        <f t="shared" si="330"/>
        <v>Mei</v>
      </c>
      <c r="D1716" s="2" t="s">
        <v>7</v>
      </c>
      <c r="E1716" s="3">
        <v>177</v>
      </c>
    </row>
    <row r="1717" spans="1:5" x14ac:dyDescent="0.2">
      <c r="A1717" t="str">
        <f t="shared" si="328"/>
        <v>KANTOR WILAYAH KALIMANTAN TENGAH</v>
      </c>
      <c r="B1717" t="str">
        <f t="shared" si="329"/>
        <v>2025</v>
      </c>
      <c r="C1717" t="str">
        <f t="shared" si="330"/>
        <v>Mei</v>
      </c>
      <c r="D1717" s="4" t="s">
        <v>8</v>
      </c>
      <c r="E1717" s="5">
        <v>220</v>
      </c>
    </row>
    <row r="1718" spans="1:5" x14ac:dyDescent="0.2">
      <c r="A1718" t="str">
        <f t="shared" si="328"/>
        <v>KANTOR WILAYAH KALIMANTAN TENGAH</v>
      </c>
      <c r="B1718" t="str">
        <f t="shared" si="329"/>
        <v>2025</v>
      </c>
      <c r="C1718" t="str">
        <f t="shared" si="330"/>
        <v>Mei</v>
      </c>
      <c r="D1718" s="2" t="s">
        <v>9</v>
      </c>
      <c r="E1718" s="3">
        <v>293</v>
      </c>
    </row>
    <row r="1719" spans="1:5" x14ac:dyDescent="0.2">
      <c r="A1719" t="str">
        <f t="shared" si="328"/>
        <v>KANTOR WILAYAH KALIMANTAN TENGAH</v>
      </c>
      <c r="B1719" t="str">
        <f t="shared" si="329"/>
        <v>2025</v>
      </c>
      <c r="C1719" t="str">
        <f t="shared" si="330"/>
        <v>Mei</v>
      </c>
      <c r="D1719" s="4" t="s">
        <v>10</v>
      </c>
      <c r="E1719" s="5">
        <v>397</v>
      </c>
    </row>
    <row r="1720" spans="1:5" x14ac:dyDescent="0.2">
      <c r="A1720" t="str">
        <f t="shared" si="328"/>
        <v>KANTOR WILAYAH KALIMANTAN TENGAH</v>
      </c>
      <c r="B1720" t="str">
        <f t="shared" si="329"/>
        <v>2025</v>
      </c>
      <c r="C1720" t="str">
        <f t="shared" si="330"/>
        <v>Mei</v>
      </c>
      <c r="D1720" s="2" t="s">
        <v>11</v>
      </c>
      <c r="E1720" s="3">
        <v>176</v>
      </c>
    </row>
    <row r="1721" spans="1:5" x14ac:dyDescent="0.2">
      <c r="A1721" t="str">
        <f t="shared" si="328"/>
        <v>KANTOR WILAYAH KALIMANTAN TENGAH</v>
      </c>
      <c r="B1721" t="str">
        <f t="shared" si="329"/>
        <v>2025</v>
      </c>
      <c r="C1721" t="str">
        <f t="shared" si="330"/>
        <v>Mei</v>
      </c>
      <c r="D1721" s="4" t="s">
        <v>12</v>
      </c>
      <c r="E1721" s="5">
        <v>38</v>
      </c>
    </row>
    <row r="1722" spans="1:5" x14ac:dyDescent="0.2">
      <c r="A1722" t="str">
        <f t="shared" si="328"/>
        <v>KANTOR WILAYAH KALIMANTAN TENGAH</v>
      </c>
      <c r="B1722" t="str">
        <f t="shared" si="329"/>
        <v>2025</v>
      </c>
      <c r="C1722" s="4" t="s">
        <v>17</v>
      </c>
      <c r="D1722" s="4" t="s">
        <v>5</v>
      </c>
      <c r="E1722" s="5">
        <v>99</v>
      </c>
    </row>
    <row r="1723" spans="1:5" x14ac:dyDescent="0.2">
      <c r="A1723" t="str">
        <f t="shared" si="328"/>
        <v>KANTOR WILAYAH KALIMANTAN TENGAH</v>
      </c>
      <c r="B1723" t="str">
        <f t="shared" si="329"/>
        <v>2025</v>
      </c>
      <c r="C1723" t="str">
        <f t="shared" ref="C1723:C1729" si="331">C1722</f>
        <v>Juni</v>
      </c>
      <c r="D1723" s="2" t="s">
        <v>6</v>
      </c>
      <c r="E1723" s="3">
        <v>114</v>
      </c>
    </row>
    <row r="1724" spans="1:5" x14ac:dyDescent="0.2">
      <c r="A1724" t="str">
        <f t="shared" si="328"/>
        <v>KANTOR WILAYAH KALIMANTAN TENGAH</v>
      </c>
      <c r="B1724" t="str">
        <f t="shared" si="329"/>
        <v>2025</v>
      </c>
      <c r="C1724" t="str">
        <f t="shared" si="331"/>
        <v>Juni</v>
      </c>
      <c r="D1724" s="4" t="s">
        <v>7</v>
      </c>
      <c r="E1724" s="5">
        <v>179</v>
      </c>
    </row>
    <row r="1725" spans="1:5" x14ac:dyDescent="0.2">
      <c r="A1725" t="str">
        <f t="shared" si="328"/>
        <v>KANTOR WILAYAH KALIMANTAN TENGAH</v>
      </c>
      <c r="B1725" t="str">
        <f t="shared" si="329"/>
        <v>2025</v>
      </c>
      <c r="C1725" t="str">
        <f t="shared" si="331"/>
        <v>Juni</v>
      </c>
      <c r="D1725" s="2" t="s">
        <v>8</v>
      </c>
      <c r="E1725" s="3">
        <v>185</v>
      </c>
    </row>
    <row r="1726" spans="1:5" x14ac:dyDescent="0.2">
      <c r="A1726" t="str">
        <f t="shared" si="328"/>
        <v>KANTOR WILAYAH KALIMANTAN TENGAH</v>
      </c>
      <c r="B1726" t="str">
        <f t="shared" si="329"/>
        <v>2025</v>
      </c>
      <c r="C1726" t="str">
        <f t="shared" si="331"/>
        <v>Juni</v>
      </c>
      <c r="D1726" s="4" t="s">
        <v>9</v>
      </c>
      <c r="E1726" s="5">
        <v>266</v>
      </c>
    </row>
    <row r="1727" spans="1:5" x14ac:dyDescent="0.2">
      <c r="A1727" t="str">
        <f t="shared" si="328"/>
        <v>KANTOR WILAYAH KALIMANTAN TENGAH</v>
      </c>
      <c r="B1727" t="str">
        <f t="shared" si="329"/>
        <v>2025</v>
      </c>
      <c r="C1727" t="str">
        <f t="shared" si="331"/>
        <v>Juni</v>
      </c>
      <c r="D1727" s="2" t="s">
        <v>10</v>
      </c>
      <c r="E1727" s="3">
        <v>281</v>
      </c>
    </row>
    <row r="1728" spans="1:5" x14ac:dyDescent="0.2">
      <c r="A1728" t="str">
        <f t="shared" si="328"/>
        <v>KANTOR WILAYAH KALIMANTAN TENGAH</v>
      </c>
      <c r="B1728" t="str">
        <f t="shared" si="329"/>
        <v>2025</v>
      </c>
      <c r="C1728" t="str">
        <f t="shared" si="331"/>
        <v>Juni</v>
      </c>
      <c r="D1728" s="4" t="s">
        <v>11</v>
      </c>
      <c r="E1728" s="5">
        <v>148</v>
      </c>
    </row>
    <row r="1729" spans="1:5" x14ac:dyDescent="0.2">
      <c r="A1729" t="str">
        <f t="shared" si="328"/>
        <v>KANTOR WILAYAH KALIMANTAN TENGAH</v>
      </c>
      <c r="B1729" t="str">
        <f t="shared" si="329"/>
        <v>2025</v>
      </c>
      <c r="C1729" t="str">
        <f t="shared" si="331"/>
        <v>Juni</v>
      </c>
      <c r="D1729" s="2" t="s">
        <v>12</v>
      </c>
      <c r="E1729" s="3">
        <v>34</v>
      </c>
    </row>
    <row r="1730" spans="1:5" x14ac:dyDescent="0.2">
      <c r="A1730" t="str">
        <f t="shared" si="328"/>
        <v>KANTOR WILAYAH KALIMANTAN TENGAH</v>
      </c>
      <c r="B1730" t="str">
        <f t="shared" si="329"/>
        <v>2025</v>
      </c>
      <c r="C1730" s="2" t="s">
        <v>18</v>
      </c>
      <c r="D1730" s="2" t="s">
        <v>5</v>
      </c>
      <c r="E1730" s="3">
        <v>85</v>
      </c>
    </row>
    <row r="1731" spans="1:5" x14ac:dyDescent="0.2">
      <c r="A1731" t="str">
        <f t="shared" si="328"/>
        <v>KANTOR WILAYAH KALIMANTAN TENGAH</v>
      </c>
      <c r="B1731" t="str">
        <f t="shared" si="329"/>
        <v>2025</v>
      </c>
      <c r="C1731" t="str">
        <f t="shared" ref="C1731:C1737" si="332">C1730</f>
        <v>Juli</v>
      </c>
      <c r="D1731" s="4" t="s">
        <v>6</v>
      </c>
      <c r="E1731" s="5">
        <v>157</v>
      </c>
    </row>
    <row r="1732" spans="1:5" x14ac:dyDescent="0.2">
      <c r="A1732" t="str">
        <f t="shared" si="328"/>
        <v>KANTOR WILAYAH KALIMANTAN TENGAH</v>
      </c>
      <c r="B1732" t="str">
        <f t="shared" si="329"/>
        <v>2025</v>
      </c>
      <c r="C1732" t="str">
        <f t="shared" si="332"/>
        <v>Juli</v>
      </c>
      <c r="D1732" s="2" t="s">
        <v>7</v>
      </c>
      <c r="E1732" s="3">
        <v>161</v>
      </c>
    </row>
    <row r="1733" spans="1:5" x14ac:dyDescent="0.2">
      <c r="A1733" t="str">
        <f t="shared" si="328"/>
        <v>KANTOR WILAYAH KALIMANTAN TENGAH</v>
      </c>
      <c r="B1733" t="str">
        <f t="shared" si="329"/>
        <v>2025</v>
      </c>
      <c r="C1733" t="str">
        <f t="shared" si="332"/>
        <v>Juli</v>
      </c>
      <c r="D1733" s="4" t="s">
        <v>8</v>
      </c>
      <c r="E1733" s="5">
        <v>191</v>
      </c>
    </row>
    <row r="1734" spans="1:5" x14ac:dyDescent="0.2">
      <c r="A1734" t="str">
        <f t="shared" si="328"/>
        <v>KANTOR WILAYAH KALIMANTAN TENGAH</v>
      </c>
      <c r="B1734" t="str">
        <f t="shared" si="329"/>
        <v>2025</v>
      </c>
      <c r="C1734" t="str">
        <f t="shared" si="332"/>
        <v>Juli</v>
      </c>
      <c r="D1734" s="2" t="s">
        <v>9</v>
      </c>
      <c r="E1734" s="3">
        <v>246</v>
      </c>
    </row>
    <row r="1735" spans="1:5" x14ac:dyDescent="0.2">
      <c r="A1735" t="str">
        <f t="shared" si="328"/>
        <v>KANTOR WILAYAH KALIMANTAN TENGAH</v>
      </c>
      <c r="B1735" t="str">
        <f t="shared" si="329"/>
        <v>2025</v>
      </c>
      <c r="C1735" t="str">
        <f t="shared" si="332"/>
        <v>Juli</v>
      </c>
      <c r="D1735" s="4" t="s">
        <v>10</v>
      </c>
      <c r="E1735" s="5">
        <v>262</v>
      </c>
    </row>
    <row r="1736" spans="1:5" x14ac:dyDescent="0.2">
      <c r="A1736" t="str">
        <f t="shared" si="328"/>
        <v>KANTOR WILAYAH KALIMANTAN TENGAH</v>
      </c>
      <c r="B1736" t="str">
        <f t="shared" si="329"/>
        <v>2025</v>
      </c>
      <c r="C1736" t="str">
        <f t="shared" si="332"/>
        <v>Juli</v>
      </c>
      <c r="D1736" s="2" t="s">
        <v>11</v>
      </c>
      <c r="E1736" s="3">
        <v>121</v>
      </c>
    </row>
    <row r="1737" spans="1:5" x14ac:dyDescent="0.2">
      <c r="A1737" t="str">
        <f t="shared" si="328"/>
        <v>KANTOR WILAYAH KALIMANTAN TENGAH</v>
      </c>
      <c r="B1737" t="str">
        <f t="shared" si="329"/>
        <v>2025</v>
      </c>
      <c r="C1737" t="str">
        <f t="shared" si="332"/>
        <v>Juli</v>
      </c>
      <c r="D1737" s="4" t="s">
        <v>12</v>
      </c>
      <c r="E1737" s="5">
        <v>30</v>
      </c>
    </row>
    <row r="1738" spans="1:5" x14ac:dyDescent="0.2">
      <c r="A1738" t="str">
        <f t="shared" si="328"/>
        <v>KANTOR WILAYAH KALIMANTAN TENGAH</v>
      </c>
      <c r="B1738" t="str">
        <f t="shared" si="329"/>
        <v>2025</v>
      </c>
      <c r="C1738" s="4" t="s">
        <v>19</v>
      </c>
      <c r="D1738" s="4" t="s">
        <v>5</v>
      </c>
      <c r="E1738" s="5">
        <v>67</v>
      </c>
    </row>
    <row r="1739" spans="1:5" x14ac:dyDescent="0.2">
      <c r="A1739" t="str">
        <f t="shared" si="328"/>
        <v>KANTOR WILAYAH KALIMANTAN TENGAH</v>
      </c>
      <c r="B1739" t="str">
        <f t="shared" si="329"/>
        <v>2025</v>
      </c>
      <c r="C1739" t="str">
        <f t="shared" ref="C1739:C1745" si="333">C1738</f>
        <v>Agustus</v>
      </c>
      <c r="D1739" s="2" t="s">
        <v>6</v>
      </c>
      <c r="E1739" s="3">
        <v>68</v>
      </c>
    </row>
    <row r="1740" spans="1:5" x14ac:dyDescent="0.2">
      <c r="A1740" t="str">
        <f t="shared" si="328"/>
        <v>KANTOR WILAYAH KALIMANTAN TENGAH</v>
      </c>
      <c r="B1740" t="str">
        <f t="shared" si="329"/>
        <v>2025</v>
      </c>
      <c r="C1740" t="str">
        <f t="shared" si="333"/>
        <v>Agustus</v>
      </c>
      <c r="D1740" s="4" t="s">
        <v>7</v>
      </c>
      <c r="E1740" s="5">
        <v>133</v>
      </c>
    </row>
    <row r="1741" spans="1:5" x14ac:dyDescent="0.2">
      <c r="A1741" t="str">
        <f t="shared" si="328"/>
        <v>KANTOR WILAYAH KALIMANTAN TENGAH</v>
      </c>
      <c r="B1741" t="str">
        <f t="shared" si="329"/>
        <v>2025</v>
      </c>
      <c r="C1741" t="str">
        <f t="shared" si="333"/>
        <v>Agustus</v>
      </c>
      <c r="D1741" s="2" t="s">
        <v>8</v>
      </c>
      <c r="E1741" s="3">
        <v>136</v>
      </c>
    </row>
    <row r="1742" spans="1:5" x14ac:dyDescent="0.2">
      <c r="A1742" t="str">
        <f t="shared" si="328"/>
        <v>KANTOR WILAYAH KALIMANTAN TENGAH</v>
      </c>
      <c r="B1742" t="str">
        <f t="shared" si="329"/>
        <v>2025</v>
      </c>
      <c r="C1742" t="str">
        <f t="shared" si="333"/>
        <v>Agustus</v>
      </c>
      <c r="D1742" s="4" t="s">
        <v>9</v>
      </c>
      <c r="E1742" s="5">
        <v>188</v>
      </c>
    </row>
    <row r="1743" spans="1:5" x14ac:dyDescent="0.2">
      <c r="A1743" t="str">
        <f t="shared" si="328"/>
        <v>KANTOR WILAYAH KALIMANTAN TENGAH</v>
      </c>
      <c r="B1743" t="str">
        <f t="shared" si="329"/>
        <v>2025</v>
      </c>
      <c r="C1743" t="str">
        <f t="shared" si="333"/>
        <v>Agustus</v>
      </c>
      <c r="D1743" s="2" t="s">
        <v>10</v>
      </c>
      <c r="E1743" s="3">
        <v>207</v>
      </c>
    </row>
    <row r="1744" spans="1:5" x14ac:dyDescent="0.2">
      <c r="A1744" t="str">
        <f t="shared" si="328"/>
        <v>KANTOR WILAYAH KALIMANTAN TENGAH</v>
      </c>
      <c r="B1744" t="str">
        <f t="shared" si="329"/>
        <v>2025</v>
      </c>
      <c r="C1744" t="str">
        <f t="shared" si="333"/>
        <v>Agustus</v>
      </c>
      <c r="D1744" s="4" t="s">
        <v>11</v>
      </c>
      <c r="E1744" s="5">
        <v>113</v>
      </c>
    </row>
    <row r="1745" spans="1:5" x14ac:dyDescent="0.2">
      <c r="A1745" t="str">
        <f t="shared" si="328"/>
        <v>KANTOR WILAYAH KALIMANTAN TENGAH</v>
      </c>
      <c r="B1745" t="str">
        <f t="shared" si="329"/>
        <v>2025</v>
      </c>
      <c r="C1745" t="str">
        <f t="shared" si="333"/>
        <v>Agustus</v>
      </c>
      <c r="D1745" s="2" t="s">
        <v>12</v>
      </c>
      <c r="E1745" s="3">
        <v>25</v>
      </c>
    </row>
    <row r="1746" spans="1:5" x14ac:dyDescent="0.2">
      <c r="A1746" t="str">
        <f t="shared" si="328"/>
        <v>KANTOR WILAYAH KALIMANTAN TENGAH</v>
      </c>
      <c r="B1746" t="str">
        <f t="shared" si="329"/>
        <v>2025</v>
      </c>
      <c r="C1746" s="2" t="s">
        <v>20</v>
      </c>
      <c r="D1746" s="2" t="s">
        <v>5</v>
      </c>
      <c r="E1746" s="3">
        <v>75</v>
      </c>
    </row>
    <row r="1747" spans="1:5" x14ac:dyDescent="0.2">
      <c r="A1747" t="str">
        <f t="shared" ref="A1747:A1778" si="334">A1746</f>
        <v>KANTOR WILAYAH KALIMANTAN TENGAH</v>
      </c>
      <c r="B1747" t="str">
        <f t="shared" ref="B1747:B1770" si="335">B1746</f>
        <v>2025</v>
      </c>
      <c r="C1747" t="str">
        <f t="shared" ref="C1747:C1753" si="336">C1746</f>
        <v>September</v>
      </c>
      <c r="D1747" s="4" t="s">
        <v>6</v>
      </c>
      <c r="E1747" s="5">
        <v>102</v>
      </c>
    </row>
    <row r="1748" spans="1:5" x14ac:dyDescent="0.2">
      <c r="A1748" t="str">
        <f t="shared" si="334"/>
        <v>KANTOR WILAYAH KALIMANTAN TENGAH</v>
      </c>
      <c r="B1748" t="str">
        <f t="shared" si="335"/>
        <v>2025</v>
      </c>
      <c r="C1748" t="str">
        <f t="shared" si="336"/>
        <v>September</v>
      </c>
      <c r="D1748" s="2" t="s">
        <v>7</v>
      </c>
      <c r="E1748" s="3">
        <v>181</v>
      </c>
    </row>
    <row r="1749" spans="1:5" x14ac:dyDescent="0.2">
      <c r="A1749" t="str">
        <f t="shared" si="334"/>
        <v>KANTOR WILAYAH KALIMANTAN TENGAH</v>
      </c>
      <c r="B1749" t="str">
        <f t="shared" si="335"/>
        <v>2025</v>
      </c>
      <c r="C1749" t="str">
        <f t="shared" si="336"/>
        <v>September</v>
      </c>
      <c r="D1749" s="4" t="s">
        <v>8</v>
      </c>
      <c r="E1749" s="5">
        <v>234</v>
      </c>
    </row>
    <row r="1750" spans="1:5" x14ac:dyDescent="0.2">
      <c r="A1750" t="str">
        <f t="shared" si="334"/>
        <v>KANTOR WILAYAH KALIMANTAN TENGAH</v>
      </c>
      <c r="B1750" t="str">
        <f t="shared" si="335"/>
        <v>2025</v>
      </c>
      <c r="C1750" t="str">
        <f t="shared" si="336"/>
        <v>September</v>
      </c>
      <c r="D1750" s="2" t="s">
        <v>9</v>
      </c>
      <c r="E1750" s="3">
        <v>301</v>
      </c>
    </row>
    <row r="1751" spans="1:5" x14ac:dyDescent="0.2">
      <c r="A1751" t="str">
        <f t="shared" si="334"/>
        <v>KANTOR WILAYAH KALIMANTAN TENGAH</v>
      </c>
      <c r="B1751" t="str">
        <f t="shared" si="335"/>
        <v>2025</v>
      </c>
      <c r="C1751" t="str">
        <f t="shared" si="336"/>
        <v>September</v>
      </c>
      <c r="D1751" s="4" t="s">
        <v>10</v>
      </c>
      <c r="E1751" s="5">
        <v>275</v>
      </c>
    </row>
    <row r="1752" spans="1:5" x14ac:dyDescent="0.2">
      <c r="A1752" t="str">
        <f t="shared" si="334"/>
        <v>KANTOR WILAYAH KALIMANTAN TENGAH</v>
      </c>
      <c r="B1752" t="str">
        <f t="shared" si="335"/>
        <v>2025</v>
      </c>
      <c r="C1752" t="str">
        <f t="shared" si="336"/>
        <v>September</v>
      </c>
      <c r="D1752" s="2" t="s">
        <v>11</v>
      </c>
      <c r="E1752" s="3">
        <v>122</v>
      </c>
    </row>
    <row r="1753" spans="1:5" x14ac:dyDescent="0.2">
      <c r="A1753" t="str">
        <f t="shared" si="334"/>
        <v>KANTOR WILAYAH KALIMANTAN TENGAH</v>
      </c>
      <c r="B1753" t="str">
        <f t="shared" si="335"/>
        <v>2025</v>
      </c>
      <c r="C1753" t="str">
        <f t="shared" si="336"/>
        <v>September</v>
      </c>
      <c r="D1753" s="4" t="s">
        <v>12</v>
      </c>
      <c r="E1753" s="5">
        <v>29</v>
      </c>
    </row>
    <row r="1754" spans="1:5" x14ac:dyDescent="0.2">
      <c r="A1754" t="str">
        <f t="shared" si="334"/>
        <v>KANTOR WILAYAH KALIMANTAN TENGAH</v>
      </c>
      <c r="B1754" t="str">
        <f t="shared" si="335"/>
        <v>2025</v>
      </c>
      <c r="C1754" s="4" t="s">
        <v>21</v>
      </c>
      <c r="D1754" s="4" t="s">
        <v>5</v>
      </c>
      <c r="E1754" s="5">
        <v>94</v>
      </c>
    </row>
    <row r="1755" spans="1:5" x14ac:dyDescent="0.2">
      <c r="A1755" t="str">
        <f t="shared" si="334"/>
        <v>KANTOR WILAYAH KALIMANTAN TENGAH</v>
      </c>
      <c r="B1755" t="str">
        <f t="shared" si="335"/>
        <v>2025</v>
      </c>
      <c r="C1755" t="str">
        <f t="shared" ref="C1755:C1761" si="337">C1754</f>
        <v>Oktober</v>
      </c>
      <c r="D1755" s="2" t="s">
        <v>6</v>
      </c>
      <c r="E1755" s="3">
        <v>106</v>
      </c>
    </row>
    <row r="1756" spans="1:5" x14ac:dyDescent="0.2">
      <c r="A1756" t="str">
        <f t="shared" si="334"/>
        <v>KANTOR WILAYAH KALIMANTAN TENGAH</v>
      </c>
      <c r="B1756" t="str">
        <f t="shared" si="335"/>
        <v>2025</v>
      </c>
      <c r="C1756" t="str">
        <f t="shared" si="337"/>
        <v>Oktober</v>
      </c>
      <c r="D1756" s="4" t="s">
        <v>7</v>
      </c>
      <c r="E1756" s="5">
        <v>194</v>
      </c>
    </row>
    <row r="1757" spans="1:5" x14ac:dyDescent="0.2">
      <c r="A1757" t="str">
        <f t="shared" si="334"/>
        <v>KANTOR WILAYAH KALIMANTAN TENGAH</v>
      </c>
      <c r="B1757" t="str">
        <f t="shared" si="335"/>
        <v>2025</v>
      </c>
      <c r="C1757" t="str">
        <f t="shared" si="337"/>
        <v>Oktober</v>
      </c>
      <c r="D1757" s="2" t="s">
        <v>8</v>
      </c>
      <c r="E1757" s="3">
        <v>227</v>
      </c>
    </row>
    <row r="1758" spans="1:5" x14ac:dyDescent="0.2">
      <c r="A1758" t="str">
        <f t="shared" si="334"/>
        <v>KANTOR WILAYAH KALIMANTAN TENGAH</v>
      </c>
      <c r="B1758" t="str">
        <f t="shared" si="335"/>
        <v>2025</v>
      </c>
      <c r="C1758" t="str">
        <f t="shared" si="337"/>
        <v>Oktober</v>
      </c>
      <c r="D1758" s="4" t="s">
        <v>9</v>
      </c>
      <c r="E1758" s="5">
        <v>346</v>
      </c>
    </row>
    <row r="1759" spans="1:5" x14ac:dyDescent="0.2">
      <c r="A1759" t="str">
        <f t="shared" si="334"/>
        <v>KANTOR WILAYAH KALIMANTAN TENGAH</v>
      </c>
      <c r="B1759" t="str">
        <f t="shared" si="335"/>
        <v>2025</v>
      </c>
      <c r="C1759" t="str">
        <f t="shared" si="337"/>
        <v>Oktober</v>
      </c>
      <c r="D1759" s="2" t="s">
        <v>10</v>
      </c>
      <c r="E1759" s="3">
        <v>330</v>
      </c>
    </row>
    <row r="1760" spans="1:5" x14ac:dyDescent="0.2">
      <c r="A1760" t="str">
        <f t="shared" si="334"/>
        <v>KANTOR WILAYAH KALIMANTAN TENGAH</v>
      </c>
      <c r="B1760" t="str">
        <f t="shared" si="335"/>
        <v>2025</v>
      </c>
      <c r="C1760" t="str">
        <f t="shared" si="337"/>
        <v>Oktober</v>
      </c>
      <c r="D1760" s="4" t="s">
        <v>11</v>
      </c>
      <c r="E1760" s="5">
        <v>139</v>
      </c>
    </row>
    <row r="1761" spans="1:5" x14ac:dyDescent="0.2">
      <c r="A1761" t="str">
        <f t="shared" si="334"/>
        <v>KANTOR WILAYAH KALIMANTAN TENGAH</v>
      </c>
      <c r="B1761" t="str">
        <f t="shared" si="335"/>
        <v>2025</v>
      </c>
      <c r="C1761" t="str">
        <f t="shared" si="337"/>
        <v>Oktober</v>
      </c>
      <c r="D1761" s="2" t="s">
        <v>12</v>
      </c>
      <c r="E1761" s="3">
        <v>54</v>
      </c>
    </row>
    <row r="1762" spans="1:5" x14ac:dyDescent="0.2">
      <c r="A1762" t="str">
        <f t="shared" si="334"/>
        <v>KANTOR WILAYAH KALIMANTAN TENGAH</v>
      </c>
      <c r="B1762" t="str">
        <f t="shared" si="335"/>
        <v>2025</v>
      </c>
      <c r="C1762" s="2" t="s">
        <v>22</v>
      </c>
      <c r="D1762" s="2" t="s">
        <v>5</v>
      </c>
      <c r="E1762" s="3">
        <v>107</v>
      </c>
    </row>
    <row r="1763" spans="1:5" x14ac:dyDescent="0.2">
      <c r="A1763" t="str">
        <f t="shared" si="334"/>
        <v>KANTOR WILAYAH KALIMANTAN TENGAH</v>
      </c>
      <c r="B1763" t="str">
        <f t="shared" si="335"/>
        <v>2025</v>
      </c>
      <c r="C1763" t="str">
        <f t="shared" ref="C1763:C1769" si="338">C1762</f>
        <v>November</v>
      </c>
      <c r="D1763" s="4" t="s">
        <v>6</v>
      </c>
      <c r="E1763" s="5">
        <v>131</v>
      </c>
    </row>
    <row r="1764" spans="1:5" x14ac:dyDescent="0.2">
      <c r="A1764" t="str">
        <f t="shared" si="334"/>
        <v>KANTOR WILAYAH KALIMANTAN TENGAH</v>
      </c>
      <c r="B1764" t="str">
        <f t="shared" si="335"/>
        <v>2025</v>
      </c>
      <c r="C1764" t="str">
        <f t="shared" si="338"/>
        <v>November</v>
      </c>
      <c r="D1764" s="2" t="s">
        <v>7</v>
      </c>
      <c r="E1764" s="3">
        <v>193</v>
      </c>
    </row>
    <row r="1765" spans="1:5" x14ac:dyDescent="0.2">
      <c r="A1765" t="str">
        <f t="shared" si="334"/>
        <v>KANTOR WILAYAH KALIMANTAN TENGAH</v>
      </c>
      <c r="B1765" t="str">
        <f t="shared" si="335"/>
        <v>2025</v>
      </c>
      <c r="C1765" t="str">
        <f t="shared" si="338"/>
        <v>November</v>
      </c>
      <c r="D1765" s="4" t="s">
        <v>8</v>
      </c>
      <c r="E1765" s="5">
        <v>230</v>
      </c>
    </row>
    <row r="1766" spans="1:5" x14ac:dyDescent="0.2">
      <c r="A1766" t="str">
        <f t="shared" si="334"/>
        <v>KANTOR WILAYAH KALIMANTAN TENGAH</v>
      </c>
      <c r="B1766" t="str">
        <f t="shared" si="335"/>
        <v>2025</v>
      </c>
      <c r="C1766" t="str">
        <f t="shared" si="338"/>
        <v>November</v>
      </c>
      <c r="D1766" s="2" t="s">
        <v>9</v>
      </c>
      <c r="E1766" s="3">
        <v>313</v>
      </c>
    </row>
    <row r="1767" spans="1:5" x14ac:dyDescent="0.2">
      <c r="A1767" t="str">
        <f t="shared" si="334"/>
        <v>KANTOR WILAYAH KALIMANTAN TENGAH</v>
      </c>
      <c r="B1767" t="str">
        <f t="shared" si="335"/>
        <v>2025</v>
      </c>
      <c r="C1767" t="str">
        <f t="shared" si="338"/>
        <v>November</v>
      </c>
      <c r="D1767" s="4" t="s">
        <v>10</v>
      </c>
      <c r="E1767" s="5">
        <v>275</v>
      </c>
    </row>
    <row r="1768" spans="1:5" x14ac:dyDescent="0.2">
      <c r="A1768" t="str">
        <f t="shared" si="334"/>
        <v>KANTOR WILAYAH KALIMANTAN TENGAH</v>
      </c>
      <c r="B1768" t="str">
        <f t="shared" si="335"/>
        <v>2025</v>
      </c>
      <c r="C1768" t="str">
        <f t="shared" si="338"/>
        <v>November</v>
      </c>
      <c r="D1768" s="2" t="s">
        <v>11</v>
      </c>
      <c r="E1768" s="3">
        <v>117</v>
      </c>
    </row>
    <row r="1769" spans="1:5" x14ac:dyDescent="0.2">
      <c r="A1769" t="str">
        <f t="shared" si="334"/>
        <v>KANTOR WILAYAH KALIMANTAN TENGAH</v>
      </c>
      <c r="B1769" t="str">
        <f t="shared" si="335"/>
        <v>2025</v>
      </c>
      <c r="C1769" t="str">
        <f t="shared" si="338"/>
        <v>November</v>
      </c>
      <c r="D1769" s="4" t="s">
        <v>12</v>
      </c>
      <c r="E1769" s="5">
        <v>41</v>
      </c>
    </row>
    <row r="1770" spans="1:5" x14ac:dyDescent="0.2">
      <c r="A1770" t="str">
        <f t="shared" si="334"/>
        <v>KANTOR WILAYAH KALIMANTAN TENGAH</v>
      </c>
      <c r="B1770" t="str">
        <f t="shared" si="335"/>
        <v>2025</v>
      </c>
      <c r="C1770" s="4" t="s">
        <v>23</v>
      </c>
      <c r="D1770" s="4" t="s">
        <v>5</v>
      </c>
      <c r="E1770" s="5">
        <v>157</v>
      </c>
    </row>
    <row r="1771" spans="1:5" x14ac:dyDescent="0.2">
      <c r="A1771" t="str">
        <f t="shared" si="334"/>
        <v>KANTOR WILAYAH KALIMANTAN TENGAH</v>
      </c>
      <c r="B1771" t="str">
        <f t="shared" ref="B1771:C1777" si="339">B1770</f>
        <v>2025</v>
      </c>
      <c r="C1771" t="str">
        <f t="shared" si="339"/>
        <v>Desember</v>
      </c>
      <c r="D1771" s="2" t="s">
        <v>6</v>
      </c>
      <c r="E1771" s="3">
        <v>190</v>
      </c>
    </row>
    <row r="1772" spans="1:5" x14ac:dyDescent="0.2">
      <c r="A1772" t="str">
        <f t="shared" si="334"/>
        <v>KANTOR WILAYAH KALIMANTAN TENGAH</v>
      </c>
      <c r="B1772" t="str">
        <f t="shared" si="339"/>
        <v>2025</v>
      </c>
      <c r="C1772" t="str">
        <f t="shared" si="339"/>
        <v>Desember</v>
      </c>
      <c r="D1772" s="4" t="s">
        <v>7</v>
      </c>
      <c r="E1772" s="5">
        <v>261</v>
      </c>
    </row>
    <row r="1773" spans="1:5" x14ac:dyDescent="0.2">
      <c r="A1773" t="str">
        <f t="shared" si="334"/>
        <v>KANTOR WILAYAH KALIMANTAN TENGAH</v>
      </c>
      <c r="B1773" t="str">
        <f t="shared" si="339"/>
        <v>2025</v>
      </c>
      <c r="C1773" t="str">
        <f t="shared" si="339"/>
        <v>Desember</v>
      </c>
      <c r="D1773" s="2" t="s">
        <v>8</v>
      </c>
      <c r="E1773" s="3">
        <v>346</v>
      </c>
    </row>
    <row r="1774" spans="1:5" x14ac:dyDescent="0.2">
      <c r="A1774" t="str">
        <f t="shared" si="334"/>
        <v>KANTOR WILAYAH KALIMANTAN TENGAH</v>
      </c>
      <c r="B1774" t="str">
        <f t="shared" si="339"/>
        <v>2025</v>
      </c>
      <c r="C1774" t="str">
        <f t="shared" si="339"/>
        <v>Desember</v>
      </c>
      <c r="D1774" s="4" t="s">
        <v>9</v>
      </c>
      <c r="E1774" s="5">
        <v>440</v>
      </c>
    </row>
    <row r="1775" spans="1:5" x14ac:dyDescent="0.2">
      <c r="A1775" t="str">
        <f t="shared" si="334"/>
        <v>KANTOR WILAYAH KALIMANTAN TENGAH</v>
      </c>
      <c r="B1775" t="str">
        <f t="shared" si="339"/>
        <v>2025</v>
      </c>
      <c r="C1775" t="str">
        <f t="shared" si="339"/>
        <v>Desember</v>
      </c>
      <c r="D1775" s="2" t="s">
        <v>10</v>
      </c>
      <c r="E1775" s="3">
        <v>428</v>
      </c>
    </row>
    <row r="1776" spans="1:5" x14ac:dyDescent="0.2">
      <c r="A1776" t="str">
        <f t="shared" si="334"/>
        <v>KANTOR WILAYAH KALIMANTAN TENGAH</v>
      </c>
      <c r="B1776" t="str">
        <f t="shared" si="339"/>
        <v>2025</v>
      </c>
      <c r="C1776" t="str">
        <f t="shared" si="339"/>
        <v>Desember</v>
      </c>
      <c r="D1776" s="4" t="s">
        <v>11</v>
      </c>
      <c r="E1776" s="5">
        <v>166</v>
      </c>
    </row>
    <row r="1777" spans="1:5" x14ac:dyDescent="0.2">
      <c r="A1777" t="str">
        <f t="shared" si="334"/>
        <v>KANTOR WILAYAH KALIMANTAN TENGAH</v>
      </c>
      <c r="B1777" t="str">
        <f t="shared" si="339"/>
        <v>2025</v>
      </c>
      <c r="C1777" t="str">
        <f t="shared" si="339"/>
        <v>Desember</v>
      </c>
      <c r="D1777" s="2" t="s">
        <v>12</v>
      </c>
      <c r="E1777" s="3">
        <v>42</v>
      </c>
    </row>
    <row r="1778" spans="1:5" x14ac:dyDescent="0.2">
      <c r="A1778" t="str">
        <f t="shared" si="334"/>
        <v>KANTOR WILAYAH KALIMANTAN TENGAH</v>
      </c>
      <c r="B1778" s="4" t="s">
        <v>24</v>
      </c>
      <c r="C1778" s="4" t="s">
        <v>4</v>
      </c>
      <c r="D1778" s="4" t="s">
        <v>5</v>
      </c>
      <c r="E1778" s="5">
        <v>141</v>
      </c>
    </row>
    <row r="1779" spans="1:5" x14ac:dyDescent="0.2">
      <c r="A1779" t="str">
        <f t="shared" ref="A1779:C1785" si="340">A1778</f>
        <v>KANTOR WILAYAH KALIMANTAN TENGAH</v>
      </c>
      <c r="B1779" t="str">
        <f t="shared" si="340"/>
        <v>2026</v>
      </c>
      <c r="C1779" t="str">
        <f t="shared" si="340"/>
        <v>Januari</v>
      </c>
      <c r="D1779" s="2" t="s">
        <v>6</v>
      </c>
      <c r="E1779" s="3">
        <v>145</v>
      </c>
    </row>
    <row r="1780" spans="1:5" x14ac:dyDescent="0.2">
      <c r="A1780" t="str">
        <f t="shared" si="340"/>
        <v>KANTOR WILAYAH KALIMANTAN TENGAH</v>
      </c>
      <c r="B1780" t="str">
        <f t="shared" si="340"/>
        <v>2026</v>
      </c>
      <c r="C1780" t="str">
        <f t="shared" si="340"/>
        <v>Januari</v>
      </c>
      <c r="D1780" s="4" t="s">
        <v>7</v>
      </c>
      <c r="E1780" s="5">
        <v>267</v>
      </c>
    </row>
    <row r="1781" spans="1:5" x14ac:dyDescent="0.2">
      <c r="A1781" t="str">
        <f t="shared" si="340"/>
        <v>KANTOR WILAYAH KALIMANTAN TENGAH</v>
      </c>
      <c r="B1781" t="str">
        <f t="shared" si="340"/>
        <v>2026</v>
      </c>
      <c r="C1781" t="str">
        <f t="shared" si="340"/>
        <v>Januari</v>
      </c>
      <c r="D1781" s="2" t="s">
        <v>8</v>
      </c>
      <c r="E1781" s="3">
        <v>242</v>
      </c>
    </row>
    <row r="1782" spans="1:5" x14ac:dyDescent="0.2">
      <c r="A1782" t="str">
        <f t="shared" si="340"/>
        <v>KANTOR WILAYAH KALIMANTAN TENGAH</v>
      </c>
      <c r="B1782" t="str">
        <f t="shared" si="340"/>
        <v>2026</v>
      </c>
      <c r="C1782" t="str">
        <f t="shared" si="340"/>
        <v>Januari</v>
      </c>
      <c r="D1782" s="4" t="s">
        <v>9</v>
      </c>
      <c r="E1782" s="5">
        <v>284</v>
      </c>
    </row>
    <row r="1783" spans="1:5" x14ac:dyDescent="0.2">
      <c r="A1783" t="str">
        <f t="shared" si="340"/>
        <v>KANTOR WILAYAH KALIMANTAN TENGAH</v>
      </c>
      <c r="B1783" t="str">
        <f t="shared" si="340"/>
        <v>2026</v>
      </c>
      <c r="C1783" t="str">
        <f t="shared" si="340"/>
        <v>Januari</v>
      </c>
      <c r="D1783" s="2" t="s">
        <v>10</v>
      </c>
      <c r="E1783" s="3">
        <v>335</v>
      </c>
    </row>
    <row r="1784" spans="1:5" x14ac:dyDescent="0.2">
      <c r="A1784" t="str">
        <f t="shared" si="340"/>
        <v>KANTOR WILAYAH KALIMANTAN TENGAH</v>
      </c>
      <c r="B1784" t="str">
        <f t="shared" si="340"/>
        <v>2026</v>
      </c>
      <c r="C1784" t="str">
        <f t="shared" si="340"/>
        <v>Januari</v>
      </c>
      <c r="D1784" s="4" t="s">
        <v>11</v>
      </c>
      <c r="E1784" s="5">
        <v>127</v>
      </c>
    </row>
    <row r="1785" spans="1:5" x14ac:dyDescent="0.2">
      <c r="A1785" t="str">
        <f t="shared" si="340"/>
        <v>KANTOR WILAYAH KALIMANTAN TENGAH</v>
      </c>
      <c r="B1785" t="str">
        <f t="shared" si="340"/>
        <v>2026</v>
      </c>
      <c r="C1785" t="str">
        <f t="shared" si="340"/>
        <v>Januari</v>
      </c>
      <c r="D1785" s="2" t="s">
        <v>12</v>
      </c>
      <c r="E1785" s="3">
        <v>35</v>
      </c>
    </row>
    <row r="1786" spans="1:5" x14ac:dyDescent="0.2">
      <c r="A1786" t="str">
        <f t="shared" ref="A1786:B1786" si="341">A1785</f>
        <v>KANTOR WILAYAH KALIMANTAN TENGAH</v>
      </c>
      <c r="B1786" t="str">
        <f t="shared" si="341"/>
        <v>2026</v>
      </c>
      <c r="C1786" s="2" t="s">
        <v>13</v>
      </c>
      <c r="D1786" s="2" t="s">
        <v>5</v>
      </c>
      <c r="E1786" s="3">
        <v>110</v>
      </c>
    </row>
    <row r="1787" spans="1:5" x14ac:dyDescent="0.2">
      <c r="A1787" t="str">
        <f t="shared" ref="A1787:C1793" si="342">A1786</f>
        <v>KANTOR WILAYAH KALIMANTAN TENGAH</v>
      </c>
      <c r="B1787" t="str">
        <f t="shared" si="342"/>
        <v>2026</v>
      </c>
      <c r="C1787" t="str">
        <f t="shared" si="342"/>
        <v>Februari</v>
      </c>
      <c r="D1787" s="4" t="s">
        <v>6</v>
      </c>
      <c r="E1787" s="5">
        <v>122</v>
      </c>
    </row>
    <row r="1788" spans="1:5" x14ac:dyDescent="0.2">
      <c r="A1788" t="str">
        <f t="shared" si="342"/>
        <v>KANTOR WILAYAH KALIMANTAN TENGAH</v>
      </c>
      <c r="B1788" t="str">
        <f t="shared" si="342"/>
        <v>2026</v>
      </c>
      <c r="C1788" t="str">
        <f t="shared" si="342"/>
        <v>Februari</v>
      </c>
      <c r="D1788" s="2" t="s">
        <v>7</v>
      </c>
      <c r="E1788" s="3">
        <v>195</v>
      </c>
    </row>
    <row r="1789" spans="1:5" x14ac:dyDescent="0.2">
      <c r="A1789" t="str">
        <f t="shared" si="342"/>
        <v>KANTOR WILAYAH KALIMANTAN TENGAH</v>
      </c>
      <c r="B1789" t="str">
        <f t="shared" si="342"/>
        <v>2026</v>
      </c>
      <c r="C1789" t="str">
        <f t="shared" si="342"/>
        <v>Februari</v>
      </c>
      <c r="D1789" s="4" t="s">
        <v>8</v>
      </c>
      <c r="E1789" s="5">
        <v>177</v>
      </c>
    </row>
    <row r="1790" spans="1:5" x14ac:dyDescent="0.2">
      <c r="A1790" t="str">
        <f t="shared" si="342"/>
        <v>KANTOR WILAYAH KALIMANTAN TENGAH</v>
      </c>
      <c r="B1790" t="str">
        <f t="shared" si="342"/>
        <v>2026</v>
      </c>
      <c r="C1790" t="str">
        <f t="shared" si="342"/>
        <v>Februari</v>
      </c>
      <c r="D1790" s="2" t="s">
        <v>9</v>
      </c>
      <c r="E1790" s="3">
        <v>179</v>
      </c>
    </row>
    <row r="1791" spans="1:5" x14ac:dyDescent="0.2">
      <c r="A1791" t="str">
        <f t="shared" si="342"/>
        <v>KANTOR WILAYAH KALIMANTAN TENGAH</v>
      </c>
      <c r="B1791" t="str">
        <f t="shared" si="342"/>
        <v>2026</v>
      </c>
      <c r="C1791" t="str">
        <f t="shared" si="342"/>
        <v>Februari</v>
      </c>
      <c r="D1791" s="4" t="s">
        <v>10</v>
      </c>
      <c r="E1791" s="5">
        <v>194</v>
      </c>
    </row>
    <row r="1792" spans="1:5" x14ac:dyDescent="0.2">
      <c r="A1792" t="str">
        <f t="shared" si="342"/>
        <v>KANTOR WILAYAH KALIMANTAN TENGAH</v>
      </c>
      <c r="B1792" t="str">
        <f t="shared" si="342"/>
        <v>2026</v>
      </c>
      <c r="C1792" t="str">
        <f t="shared" si="342"/>
        <v>Februari</v>
      </c>
      <c r="D1792" s="2" t="s">
        <v>11</v>
      </c>
      <c r="E1792" s="3">
        <v>103</v>
      </c>
    </row>
    <row r="1793" spans="1:5" x14ac:dyDescent="0.2">
      <c r="A1793" t="str">
        <f t="shared" si="342"/>
        <v>KANTOR WILAYAH KALIMANTAN TENGAH</v>
      </c>
      <c r="B1793" t="str">
        <f t="shared" si="342"/>
        <v>2026</v>
      </c>
      <c r="C1793" t="str">
        <f t="shared" si="342"/>
        <v>Februari</v>
      </c>
      <c r="D1793" s="4" t="s">
        <v>12</v>
      </c>
      <c r="E1793" s="5">
        <v>16</v>
      </c>
    </row>
    <row r="1794" spans="1:5" x14ac:dyDescent="0.2">
      <c r="A1794" t="str">
        <f t="shared" ref="A1794:B1794" si="343">A1793</f>
        <v>KANTOR WILAYAH KALIMANTAN TENGAH</v>
      </c>
      <c r="B1794" t="str">
        <f t="shared" si="343"/>
        <v>2026</v>
      </c>
      <c r="C1794" s="4" t="s">
        <v>14</v>
      </c>
      <c r="D1794" s="4" t="s">
        <v>5</v>
      </c>
      <c r="E1794" s="5">
        <v>74</v>
      </c>
    </row>
    <row r="1795" spans="1:5" x14ac:dyDescent="0.2">
      <c r="A1795" t="str">
        <f t="shared" ref="A1795:C1801" si="344">A1794</f>
        <v>KANTOR WILAYAH KALIMANTAN TENGAH</v>
      </c>
      <c r="B1795" t="str">
        <f t="shared" si="344"/>
        <v>2026</v>
      </c>
      <c r="C1795" t="str">
        <f t="shared" si="344"/>
        <v>Maret</v>
      </c>
      <c r="D1795" s="2" t="s">
        <v>6</v>
      </c>
      <c r="E1795" s="3">
        <v>92</v>
      </c>
    </row>
    <row r="1796" spans="1:5" x14ac:dyDescent="0.2">
      <c r="A1796" t="str">
        <f t="shared" si="344"/>
        <v>KANTOR WILAYAH KALIMANTAN TENGAH</v>
      </c>
      <c r="B1796" t="str">
        <f t="shared" si="344"/>
        <v>2026</v>
      </c>
      <c r="C1796" t="str">
        <f t="shared" si="344"/>
        <v>Maret</v>
      </c>
      <c r="D1796" s="4" t="s">
        <v>7</v>
      </c>
      <c r="E1796" s="5">
        <v>130</v>
      </c>
    </row>
    <row r="1797" spans="1:5" x14ac:dyDescent="0.2">
      <c r="A1797" t="str">
        <f t="shared" si="344"/>
        <v>KANTOR WILAYAH KALIMANTAN TENGAH</v>
      </c>
      <c r="B1797" t="str">
        <f t="shared" si="344"/>
        <v>2026</v>
      </c>
      <c r="C1797" t="str">
        <f t="shared" si="344"/>
        <v>Maret</v>
      </c>
      <c r="D1797" s="2" t="s">
        <v>8</v>
      </c>
      <c r="E1797" s="3">
        <v>142</v>
      </c>
    </row>
    <row r="1798" spans="1:5" x14ac:dyDescent="0.2">
      <c r="A1798" t="str">
        <f t="shared" si="344"/>
        <v>KANTOR WILAYAH KALIMANTAN TENGAH</v>
      </c>
      <c r="B1798" t="str">
        <f t="shared" si="344"/>
        <v>2026</v>
      </c>
      <c r="C1798" t="str">
        <f t="shared" si="344"/>
        <v>Maret</v>
      </c>
      <c r="D1798" s="4" t="s">
        <v>9</v>
      </c>
      <c r="E1798" s="5">
        <v>151</v>
      </c>
    </row>
    <row r="1799" spans="1:5" x14ac:dyDescent="0.2">
      <c r="A1799" t="str">
        <f t="shared" si="344"/>
        <v>KANTOR WILAYAH KALIMANTAN TENGAH</v>
      </c>
      <c r="B1799" t="str">
        <f t="shared" si="344"/>
        <v>2026</v>
      </c>
      <c r="C1799" t="str">
        <f t="shared" si="344"/>
        <v>Maret</v>
      </c>
      <c r="D1799" s="2" t="s">
        <v>10</v>
      </c>
      <c r="E1799" s="3">
        <v>117</v>
      </c>
    </row>
    <row r="1800" spans="1:5" x14ac:dyDescent="0.2">
      <c r="A1800" t="str">
        <f t="shared" si="344"/>
        <v>KANTOR WILAYAH KALIMANTAN TENGAH</v>
      </c>
      <c r="B1800" t="str">
        <f t="shared" si="344"/>
        <v>2026</v>
      </c>
      <c r="C1800" t="str">
        <f t="shared" si="344"/>
        <v>Maret</v>
      </c>
      <c r="D1800" s="4" t="s">
        <v>11</v>
      </c>
      <c r="E1800" s="5">
        <v>58</v>
      </c>
    </row>
    <row r="1801" spans="1:5" x14ac:dyDescent="0.2">
      <c r="A1801" t="str">
        <f t="shared" si="344"/>
        <v>KANTOR WILAYAH KALIMANTAN TENGAH</v>
      </c>
      <c r="B1801" t="str">
        <f t="shared" si="344"/>
        <v>2026</v>
      </c>
      <c r="C1801" t="str">
        <f t="shared" si="344"/>
        <v>Maret</v>
      </c>
      <c r="D1801" s="2" t="s">
        <v>12</v>
      </c>
      <c r="E1801" s="3">
        <v>15</v>
      </c>
    </row>
    <row r="1802" spans="1:5" x14ac:dyDescent="0.2">
      <c r="A1802" s="4" t="s">
        <v>39</v>
      </c>
      <c r="B1802" s="4" t="s">
        <v>3</v>
      </c>
      <c r="C1802" s="4" t="s">
        <v>4</v>
      </c>
      <c r="D1802" s="4" t="s">
        <v>5</v>
      </c>
      <c r="E1802" s="5">
        <v>665</v>
      </c>
    </row>
    <row r="1803" spans="1:5" x14ac:dyDescent="0.2">
      <c r="A1803" t="str">
        <f t="shared" ref="A1803:A1834" si="345">A1802</f>
        <v>KANTOR WILAYAH KALIMANTAN TIMUR</v>
      </c>
      <c r="B1803" t="str">
        <f t="shared" ref="B1803:B1834" si="346">B1802</f>
        <v>2025</v>
      </c>
      <c r="C1803" t="str">
        <f t="shared" ref="C1803:C1809" si="347">C1802</f>
        <v>Januari</v>
      </c>
      <c r="D1803" s="2" t="s">
        <v>6</v>
      </c>
      <c r="E1803" s="3">
        <v>651</v>
      </c>
    </row>
    <row r="1804" spans="1:5" x14ac:dyDescent="0.2">
      <c r="A1804" t="str">
        <f t="shared" si="345"/>
        <v>KANTOR WILAYAH KALIMANTAN TIMUR</v>
      </c>
      <c r="B1804" t="str">
        <f t="shared" si="346"/>
        <v>2025</v>
      </c>
      <c r="C1804" t="str">
        <f t="shared" si="347"/>
        <v>Januari</v>
      </c>
      <c r="D1804" s="4" t="s">
        <v>7</v>
      </c>
      <c r="E1804" s="5">
        <v>1209</v>
      </c>
    </row>
    <row r="1805" spans="1:5" x14ac:dyDescent="0.2">
      <c r="A1805" t="str">
        <f t="shared" si="345"/>
        <v>KANTOR WILAYAH KALIMANTAN TIMUR</v>
      </c>
      <c r="B1805" t="str">
        <f t="shared" si="346"/>
        <v>2025</v>
      </c>
      <c r="C1805" t="str">
        <f t="shared" si="347"/>
        <v>Januari</v>
      </c>
      <c r="D1805" s="2" t="s">
        <v>8</v>
      </c>
      <c r="E1805" s="3">
        <v>1086</v>
      </c>
    </row>
    <row r="1806" spans="1:5" x14ac:dyDescent="0.2">
      <c r="A1806" t="str">
        <f t="shared" si="345"/>
        <v>KANTOR WILAYAH KALIMANTAN TIMUR</v>
      </c>
      <c r="B1806" t="str">
        <f t="shared" si="346"/>
        <v>2025</v>
      </c>
      <c r="C1806" t="str">
        <f t="shared" si="347"/>
        <v>Januari</v>
      </c>
      <c r="D1806" s="4" t="s">
        <v>9</v>
      </c>
      <c r="E1806" s="5">
        <v>974</v>
      </c>
    </row>
    <row r="1807" spans="1:5" x14ac:dyDescent="0.2">
      <c r="A1807" t="str">
        <f t="shared" si="345"/>
        <v>KANTOR WILAYAH KALIMANTAN TIMUR</v>
      </c>
      <c r="B1807" t="str">
        <f t="shared" si="346"/>
        <v>2025</v>
      </c>
      <c r="C1807" t="str">
        <f t="shared" si="347"/>
        <v>Januari</v>
      </c>
      <c r="D1807" s="2" t="s">
        <v>10</v>
      </c>
      <c r="E1807" s="3">
        <v>854</v>
      </c>
    </row>
    <row r="1808" spans="1:5" x14ac:dyDescent="0.2">
      <c r="A1808" t="str">
        <f t="shared" si="345"/>
        <v>KANTOR WILAYAH KALIMANTAN TIMUR</v>
      </c>
      <c r="B1808" t="str">
        <f t="shared" si="346"/>
        <v>2025</v>
      </c>
      <c r="C1808" t="str">
        <f t="shared" si="347"/>
        <v>Januari</v>
      </c>
      <c r="D1808" s="4" t="s">
        <v>11</v>
      </c>
      <c r="E1808" s="5">
        <v>323</v>
      </c>
    </row>
    <row r="1809" spans="1:5" x14ac:dyDescent="0.2">
      <c r="A1809" t="str">
        <f t="shared" si="345"/>
        <v>KANTOR WILAYAH KALIMANTAN TIMUR</v>
      </c>
      <c r="B1809" t="str">
        <f t="shared" si="346"/>
        <v>2025</v>
      </c>
      <c r="C1809" t="str">
        <f t="shared" si="347"/>
        <v>Januari</v>
      </c>
      <c r="D1809" s="2" t="s">
        <v>12</v>
      </c>
      <c r="E1809" s="3">
        <v>93</v>
      </c>
    </row>
    <row r="1810" spans="1:5" x14ac:dyDescent="0.2">
      <c r="A1810" t="str">
        <f t="shared" si="345"/>
        <v>KANTOR WILAYAH KALIMANTAN TIMUR</v>
      </c>
      <c r="B1810" t="str">
        <f t="shared" si="346"/>
        <v>2025</v>
      </c>
      <c r="C1810" s="2" t="s">
        <v>13</v>
      </c>
      <c r="D1810" s="2" t="s">
        <v>5</v>
      </c>
      <c r="E1810" s="3">
        <v>504</v>
      </c>
    </row>
    <row r="1811" spans="1:5" x14ac:dyDescent="0.2">
      <c r="A1811" t="str">
        <f t="shared" si="345"/>
        <v>KANTOR WILAYAH KALIMANTAN TIMUR</v>
      </c>
      <c r="B1811" t="str">
        <f t="shared" si="346"/>
        <v>2025</v>
      </c>
      <c r="C1811" t="str">
        <f t="shared" ref="C1811:C1817" si="348">C1810</f>
        <v>Februari</v>
      </c>
      <c r="D1811" s="4" t="s">
        <v>6</v>
      </c>
      <c r="E1811" s="5">
        <v>533</v>
      </c>
    </row>
    <row r="1812" spans="1:5" x14ac:dyDescent="0.2">
      <c r="A1812" t="str">
        <f t="shared" si="345"/>
        <v>KANTOR WILAYAH KALIMANTAN TIMUR</v>
      </c>
      <c r="B1812" t="str">
        <f t="shared" si="346"/>
        <v>2025</v>
      </c>
      <c r="C1812" t="str">
        <f t="shared" si="348"/>
        <v>Februari</v>
      </c>
      <c r="D1812" s="2" t="s">
        <v>7</v>
      </c>
      <c r="E1812" s="3">
        <v>890</v>
      </c>
    </row>
    <row r="1813" spans="1:5" x14ac:dyDescent="0.2">
      <c r="A1813" t="str">
        <f t="shared" si="345"/>
        <v>KANTOR WILAYAH KALIMANTAN TIMUR</v>
      </c>
      <c r="B1813" t="str">
        <f t="shared" si="346"/>
        <v>2025</v>
      </c>
      <c r="C1813" t="str">
        <f t="shared" si="348"/>
        <v>Februari</v>
      </c>
      <c r="D1813" s="4" t="s">
        <v>8</v>
      </c>
      <c r="E1813" s="5">
        <v>803</v>
      </c>
    </row>
    <row r="1814" spans="1:5" x14ac:dyDescent="0.2">
      <c r="A1814" t="str">
        <f t="shared" si="345"/>
        <v>KANTOR WILAYAH KALIMANTAN TIMUR</v>
      </c>
      <c r="B1814" t="str">
        <f t="shared" si="346"/>
        <v>2025</v>
      </c>
      <c r="C1814" t="str">
        <f t="shared" si="348"/>
        <v>Februari</v>
      </c>
      <c r="D1814" s="2" t="s">
        <v>9</v>
      </c>
      <c r="E1814" s="3">
        <v>764</v>
      </c>
    </row>
    <row r="1815" spans="1:5" x14ac:dyDescent="0.2">
      <c r="A1815" t="str">
        <f t="shared" si="345"/>
        <v>KANTOR WILAYAH KALIMANTAN TIMUR</v>
      </c>
      <c r="B1815" t="str">
        <f t="shared" si="346"/>
        <v>2025</v>
      </c>
      <c r="C1815" t="str">
        <f t="shared" si="348"/>
        <v>Februari</v>
      </c>
      <c r="D1815" s="4" t="s">
        <v>10</v>
      </c>
      <c r="E1815" s="5">
        <v>738</v>
      </c>
    </row>
    <row r="1816" spans="1:5" x14ac:dyDescent="0.2">
      <c r="A1816" t="str">
        <f t="shared" si="345"/>
        <v>KANTOR WILAYAH KALIMANTAN TIMUR</v>
      </c>
      <c r="B1816" t="str">
        <f t="shared" si="346"/>
        <v>2025</v>
      </c>
      <c r="C1816" t="str">
        <f t="shared" si="348"/>
        <v>Februari</v>
      </c>
      <c r="D1816" s="2" t="s">
        <v>11</v>
      </c>
      <c r="E1816" s="3">
        <v>294</v>
      </c>
    </row>
    <row r="1817" spans="1:5" x14ac:dyDescent="0.2">
      <c r="A1817" t="str">
        <f t="shared" si="345"/>
        <v>KANTOR WILAYAH KALIMANTAN TIMUR</v>
      </c>
      <c r="B1817" t="str">
        <f t="shared" si="346"/>
        <v>2025</v>
      </c>
      <c r="C1817" t="str">
        <f t="shared" si="348"/>
        <v>Februari</v>
      </c>
      <c r="D1817" s="4" t="s">
        <v>12</v>
      </c>
      <c r="E1817" s="5">
        <v>65</v>
      </c>
    </row>
    <row r="1818" spans="1:5" x14ac:dyDescent="0.2">
      <c r="A1818" t="str">
        <f t="shared" si="345"/>
        <v>KANTOR WILAYAH KALIMANTAN TIMUR</v>
      </c>
      <c r="B1818" t="str">
        <f t="shared" si="346"/>
        <v>2025</v>
      </c>
      <c r="C1818" s="4" t="s">
        <v>14</v>
      </c>
      <c r="D1818" s="4" t="s">
        <v>5</v>
      </c>
      <c r="E1818" s="5">
        <v>435</v>
      </c>
    </row>
    <row r="1819" spans="1:5" x14ac:dyDescent="0.2">
      <c r="A1819" t="str">
        <f t="shared" si="345"/>
        <v>KANTOR WILAYAH KALIMANTAN TIMUR</v>
      </c>
      <c r="B1819" t="str">
        <f t="shared" si="346"/>
        <v>2025</v>
      </c>
      <c r="C1819" t="str">
        <f t="shared" ref="C1819:C1825" si="349">C1818</f>
        <v>Maret</v>
      </c>
      <c r="D1819" s="2" t="s">
        <v>6</v>
      </c>
      <c r="E1819" s="3">
        <v>435</v>
      </c>
    </row>
    <row r="1820" spans="1:5" x14ac:dyDescent="0.2">
      <c r="A1820" t="str">
        <f t="shared" si="345"/>
        <v>KANTOR WILAYAH KALIMANTAN TIMUR</v>
      </c>
      <c r="B1820" t="str">
        <f t="shared" si="346"/>
        <v>2025</v>
      </c>
      <c r="C1820" t="str">
        <f t="shared" si="349"/>
        <v>Maret</v>
      </c>
      <c r="D1820" s="4" t="s">
        <v>7</v>
      </c>
      <c r="E1820" s="5">
        <v>736</v>
      </c>
    </row>
    <row r="1821" spans="1:5" x14ac:dyDescent="0.2">
      <c r="A1821" t="str">
        <f t="shared" si="345"/>
        <v>KANTOR WILAYAH KALIMANTAN TIMUR</v>
      </c>
      <c r="B1821" t="str">
        <f t="shared" si="346"/>
        <v>2025</v>
      </c>
      <c r="C1821" t="str">
        <f t="shared" si="349"/>
        <v>Maret</v>
      </c>
      <c r="D1821" s="2" t="s">
        <v>8</v>
      </c>
      <c r="E1821" s="3">
        <v>561</v>
      </c>
    </row>
    <row r="1822" spans="1:5" x14ac:dyDescent="0.2">
      <c r="A1822" t="str">
        <f t="shared" si="345"/>
        <v>KANTOR WILAYAH KALIMANTAN TIMUR</v>
      </c>
      <c r="B1822" t="str">
        <f t="shared" si="346"/>
        <v>2025</v>
      </c>
      <c r="C1822" t="str">
        <f t="shared" si="349"/>
        <v>Maret</v>
      </c>
      <c r="D1822" s="4" t="s">
        <v>9</v>
      </c>
      <c r="E1822" s="5">
        <v>444</v>
      </c>
    </row>
    <row r="1823" spans="1:5" x14ac:dyDescent="0.2">
      <c r="A1823" t="str">
        <f t="shared" si="345"/>
        <v>KANTOR WILAYAH KALIMANTAN TIMUR</v>
      </c>
      <c r="B1823" t="str">
        <f t="shared" si="346"/>
        <v>2025</v>
      </c>
      <c r="C1823" t="str">
        <f t="shared" si="349"/>
        <v>Maret</v>
      </c>
      <c r="D1823" s="2" t="s">
        <v>10</v>
      </c>
      <c r="E1823" s="3">
        <v>400</v>
      </c>
    </row>
    <row r="1824" spans="1:5" x14ac:dyDescent="0.2">
      <c r="A1824" t="str">
        <f t="shared" si="345"/>
        <v>KANTOR WILAYAH KALIMANTAN TIMUR</v>
      </c>
      <c r="B1824" t="str">
        <f t="shared" si="346"/>
        <v>2025</v>
      </c>
      <c r="C1824" t="str">
        <f t="shared" si="349"/>
        <v>Maret</v>
      </c>
      <c r="D1824" s="4" t="s">
        <v>11</v>
      </c>
      <c r="E1824" s="5">
        <v>138</v>
      </c>
    </row>
    <row r="1825" spans="1:5" x14ac:dyDescent="0.2">
      <c r="A1825" t="str">
        <f t="shared" si="345"/>
        <v>KANTOR WILAYAH KALIMANTAN TIMUR</v>
      </c>
      <c r="B1825" t="str">
        <f t="shared" si="346"/>
        <v>2025</v>
      </c>
      <c r="C1825" t="str">
        <f t="shared" si="349"/>
        <v>Maret</v>
      </c>
      <c r="D1825" s="2" t="s">
        <v>12</v>
      </c>
      <c r="E1825" s="3">
        <v>33</v>
      </c>
    </row>
    <row r="1826" spans="1:5" x14ac:dyDescent="0.2">
      <c r="A1826" t="str">
        <f t="shared" si="345"/>
        <v>KANTOR WILAYAH KALIMANTAN TIMUR</v>
      </c>
      <c r="B1826" t="str">
        <f t="shared" si="346"/>
        <v>2025</v>
      </c>
      <c r="C1826" s="2" t="s">
        <v>15</v>
      </c>
      <c r="D1826" s="2" t="s">
        <v>5</v>
      </c>
      <c r="E1826" s="3">
        <v>323</v>
      </c>
    </row>
    <row r="1827" spans="1:5" x14ac:dyDescent="0.2">
      <c r="A1827" t="str">
        <f t="shared" si="345"/>
        <v>KANTOR WILAYAH KALIMANTAN TIMUR</v>
      </c>
      <c r="B1827" t="str">
        <f t="shared" si="346"/>
        <v>2025</v>
      </c>
      <c r="C1827" t="str">
        <f t="shared" ref="C1827:C1833" si="350">C1826</f>
        <v>April</v>
      </c>
      <c r="D1827" s="4" t="s">
        <v>6</v>
      </c>
      <c r="E1827" s="5">
        <v>455</v>
      </c>
    </row>
    <row r="1828" spans="1:5" x14ac:dyDescent="0.2">
      <c r="A1828" t="str">
        <f t="shared" si="345"/>
        <v>KANTOR WILAYAH KALIMANTAN TIMUR</v>
      </c>
      <c r="B1828" t="str">
        <f t="shared" si="346"/>
        <v>2025</v>
      </c>
      <c r="C1828" t="str">
        <f t="shared" si="350"/>
        <v>April</v>
      </c>
      <c r="D1828" s="2" t="s">
        <v>7</v>
      </c>
      <c r="E1828" s="3">
        <v>698</v>
      </c>
    </row>
    <row r="1829" spans="1:5" x14ac:dyDescent="0.2">
      <c r="A1829" t="str">
        <f t="shared" si="345"/>
        <v>KANTOR WILAYAH KALIMANTAN TIMUR</v>
      </c>
      <c r="B1829" t="str">
        <f t="shared" si="346"/>
        <v>2025</v>
      </c>
      <c r="C1829" t="str">
        <f t="shared" si="350"/>
        <v>April</v>
      </c>
      <c r="D1829" s="4" t="s">
        <v>8</v>
      </c>
      <c r="E1829" s="5">
        <v>561</v>
      </c>
    </row>
    <row r="1830" spans="1:5" x14ac:dyDescent="0.2">
      <c r="A1830" t="str">
        <f t="shared" si="345"/>
        <v>KANTOR WILAYAH KALIMANTAN TIMUR</v>
      </c>
      <c r="B1830" t="str">
        <f t="shared" si="346"/>
        <v>2025</v>
      </c>
      <c r="C1830" t="str">
        <f t="shared" si="350"/>
        <v>April</v>
      </c>
      <c r="D1830" s="2" t="s">
        <v>9</v>
      </c>
      <c r="E1830" s="3">
        <v>503</v>
      </c>
    </row>
    <row r="1831" spans="1:5" x14ac:dyDescent="0.2">
      <c r="A1831" t="str">
        <f t="shared" si="345"/>
        <v>KANTOR WILAYAH KALIMANTAN TIMUR</v>
      </c>
      <c r="B1831" t="str">
        <f t="shared" si="346"/>
        <v>2025</v>
      </c>
      <c r="C1831" t="str">
        <f t="shared" si="350"/>
        <v>April</v>
      </c>
      <c r="D1831" s="4" t="s">
        <v>10</v>
      </c>
      <c r="E1831" s="5">
        <v>436</v>
      </c>
    </row>
    <row r="1832" spans="1:5" x14ac:dyDescent="0.2">
      <c r="A1832" t="str">
        <f t="shared" si="345"/>
        <v>KANTOR WILAYAH KALIMANTAN TIMUR</v>
      </c>
      <c r="B1832" t="str">
        <f t="shared" si="346"/>
        <v>2025</v>
      </c>
      <c r="C1832" t="str">
        <f t="shared" si="350"/>
        <v>April</v>
      </c>
      <c r="D1832" s="2" t="s">
        <v>11</v>
      </c>
      <c r="E1832" s="3">
        <v>151</v>
      </c>
    </row>
    <row r="1833" spans="1:5" x14ac:dyDescent="0.2">
      <c r="A1833" t="str">
        <f t="shared" si="345"/>
        <v>KANTOR WILAYAH KALIMANTAN TIMUR</v>
      </c>
      <c r="B1833" t="str">
        <f t="shared" si="346"/>
        <v>2025</v>
      </c>
      <c r="C1833" t="str">
        <f t="shared" si="350"/>
        <v>April</v>
      </c>
      <c r="D1833" s="4" t="s">
        <v>12</v>
      </c>
      <c r="E1833" s="5">
        <v>35</v>
      </c>
    </row>
    <row r="1834" spans="1:5" x14ac:dyDescent="0.2">
      <c r="A1834" t="str">
        <f t="shared" si="345"/>
        <v>KANTOR WILAYAH KALIMANTAN TIMUR</v>
      </c>
      <c r="B1834" t="str">
        <f t="shared" si="346"/>
        <v>2025</v>
      </c>
      <c r="C1834" s="4" t="s">
        <v>16</v>
      </c>
      <c r="D1834" s="4" t="s">
        <v>5</v>
      </c>
      <c r="E1834" s="5">
        <v>431</v>
      </c>
    </row>
    <row r="1835" spans="1:5" x14ac:dyDescent="0.2">
      <c r="A1835" t="str">
        <f t="shared" ref="A1835:A1866" si="351">A1834</f>
        <v>KANTOR WILAYAH KALIMANTAN TIMUR</v>
      </c>
      <c r="B1835" t="str">
        <f t="shared" ref="B1835:B1866" si="352">B1834</f>
        <v>2025</v>
      </c>
      <c r="C1835" t="str">
        <f t="shared" ref="C1835:C1841" si="353">C1834</f>
        <v>Mei</v>
      </c>
      <c r="D1835" s="2" t="s">
        <v>6</v>
      </c>
      <c r="E1835" s="3">
        <v>451</v>
      </c>
    </row>
    <row r="1836" spans="1:5" x14ac:dyDescent="0.2">
      <c r="A1836" t="str">
        <f t="shared" si="351"/>
        <v>KANTOR WILAYAH KALIMANTAN TIMUR</v>
      </c>
      <c r="B1836" t="str">
        <f t="shared" si="352"/>
        <v>2025</v>
      </c>
      <c r="C1836" t="str">
        <f t="shared" si="353"/>
        <v>Mei</v>
      </c>
      <c r="D1836" s="4" t="s">
        <v>7</v>
      </c>
      <c r="E1836" s="5">
        <v>754</v>
      </c>
    </row>
    <row r="1837" spans="1:5" x14ac:dyDescent="0.2">
      <c r="A1837" t="str">
        <f t="shared" si="351"/>
        <v>KANTOR WILAYAH KALIMANTAN TIMUR</v>
      </c>
      <c r="B1837" t="str">
        <f t="shared" si="352"/>
        <v>2025</v>
      </c>
      <c r="C1837" t="str">
        <f t="shared" si="353"/>
        <v>Mei</v>
      </c>
      <c r="D1837" s="2" t="s">
        <v>8</v>
      </c>
      <c r="E1837" s="3">
        <v>662</v>
      </c>
    </row>
    <row r="1838" spans="1:5" x14ac:dyDescent="0.2">
      <c r="A1838" t="str">
        <f t="shared" si="351"/>
        <v>KANTOR WILAYAH KALIMANTAN TIMUR</v>
      </c>
      <c r="B1838" t="str">
        <f t="shared" si="352"/>
        <v>2025</v>
      </c>
      <c r="C1838" t="str">
        <f t="shared" si="353"/>
        <v>Mei</v>
      </c>
      <c r="D1838" s="4" t="s">
        <v>9</v>
      </c>
      <c r="E1838" s="5">
        <v>639</v>
      </c>
    </row>
    <row r="1839" spans="1:5" x14ac:dyDescent="0.2">
      <c r="A1839" t="str">
        <f t="shared" si="351"/>
        <v>KANTOR WILAYAH KALIMANTAN TIMUR</v>
      </c>
      <c r="B1839" t="str">
        <f t="shared" si="352"/>
        <v>2025</v>
      </c>
      <c r="C1839" t="str">
        <f t="shared" si="353"/>
        <v>Mei</v>
      </c>
      <c r="D1839" s="2" t="s">
        <v>10</v>
      </c>
      <c r="E1839" s="3">
        <v>569</v>
      </c>
    </row>
    <row r="1840" spans="1:5" x14ac:dyDescent="0.2">
      <c r="A1840" t="str">
        <f t="shared" si="351"/>
        <v>KANTOR WILAYAH KALIMANTAN TIMUR</v>
      </c>
      <c r="B1840" t="str">
        <f t="shared" si="352"/>
        <v>2025</v>
      </c>
      <c r="C1840" t="str">
        <f t="shared" si="353"/>
        <v>Mei</v>
      </c>
      <c r="D1840" s="4" t="s">
        <v>11</v>
      </c>
      <c r="E1840" s="5">
        <v>247</v>
      </c>
    </row>
    <row r="1841" spans="1:5" x14ac:dyDescent="0.2">
      <c r="A1841" t="str">
        <f t="shared" si="351"/>
        <v>KANTOR WILAYAH KALIMANTAN TIMUR</v>
      </c>
      <c r="B1841" t="str">
        <f t="shared" si="352"/>
        <v>2025</v>
      </c>
      <c r="C1841" t="str">
        <f t="shared" si="353"/>
        <v>Mei</v>
      </c>
      <c r="D1841" s="2" t="s">
        <v>12</v>
      </c>
      <c r="E1841" s="3">
        <v>57</v>
      </c>
    </row>
    <row r="1842" spans="1:5" x14ac:dyDescent="0.2">
      <c r="A1842" t="str">
        <f t="shared" si="351"/>
        <v>KANTOR WILAYAH KALIMANTAN TIMUR</v>
      </c>
      <c r="B1842" t="str">
        <f t="shared" si="352"/>
        <v>2025</v>
      </c>
      <c r="C1842" s="2" t="s">
        <v>17</v>
      </c>
      <c r="D1842" s="2" t="s">
        <v>5</v>
      </c>
      <c r="E1842" s="3">
        <v>465</v>
      </c>
    </row>
    <row r="1843" spans="1:5" x14ac:dyDescent="0.2">
      <c r="A1843" t="str">
        <f t="shared" si="351"/>
        <v>KANTOR WILAYAH KALIMANTAN TIMUR</v>
      </c>
      <c r="B1843" t="str">
        <f t="shared" si="352"/>
        <v>2025</v>
      </c>
      <c r="C1843" t="str">
        <f t="shared" ref="C1843:C1849" si="354">C1842</f>
        <v>Juni</v>
      </c>
      <c r="D1843" s="4" t="s">
        <v>6</v>
      </c>
      <c r="E1843" s="5">
        <v>602</v>
      </c>
    </row>
    <row r="1844" spans="1:5" x14ac:dyDescent="0.2">
      <c r="A1844" t="str">
        <f t="shared" si="351"/>
        <v>KANTOR WILAYAH KALIMANTAN TIMUR</v>
      </c>
      <c r="B1844" t="str">
        <f t="shared" si="352"/>
        <v>2025</v>
      </c>
      <c r="C1844" t="str">
        <f t="shared" si="354"/>
        <v>Juni</v>
      </c>
      <c r="D1844" s="2" t="s">
        <v>7</v>
      </c>
      <c r="E1844" s="3">
        <v>857</v>
      </c>
    </row>
    <row r="1845" spans="1:5" x14ac:dyDescent="0.2">
      <c r="A1845" t="str">
        <f t="shared" si="351"/>
        <v>KANTOR WILAYAH KALIMANTAN TIMUR</v>
      </c>
      <c r="B1845" t="str">
        <f t="shared" si="352"/>
        <v>2025</v>
      </c>
      <c r="C1845" t="str">
        <f t="shared" si="354"/>
        <v>Juni</v>
      </c>
      <c r="D1845" s="4" t="s">
        <v>8</v>
      </c>
      <c r="E1845" s="5">
        <v>739</v>
      </c>
    </row>
    <row r="1846" spans="1:5" x14ac:dyDescent="0.2">
      <c r="A1846" t="str">
        <f t="shared" si="351"/>
        <v>KANTOR WILAYAH KALIMANTAN TIMUR</v>
      </c>
      <c r="B1846" t="str">
        <f t="shared" si="352"/>
        <v>2025</v>
      </c>
      <c r="C1846" t="str">
        <f t="shared" si="354"/>
        <v>Juni</v>
      </c>
      <c r="D1846" s="2" t="s">
        <v>9</v>
      </c>
      <c r="E1846" s="3">
        <v>732</v>
      </c>
    </row>
    <row r="1847" spans="1:5" x14ac:dyDescent="0.2">
      <c r="A1847" t="str">
        <f t="shared" si="351"/>
        <v>KANTOR WILAYAH KALIMANTAN TIMUR</v>
      </c>
      <c r="B1847" t="str">
        <f t="shared" si="352"/>
        <v>2025</v>
      </c>
      <c r="C1847" t="str">
        <f t="shared" si="354"/>
        <v>Juni</v>
      </c>
      <c r="D1847" s="4" t="s">
        <v>10</v>
      </c>
      <c r="E1847" s="5">
        <v>665</v>
      </c>
    </row>
    <row r="1848" spans="1:5" x14ac:dyDescent="0.2">
      <c r="A1848" t="str">
        <f t="shared" si="351"/>
        <v>KANTOR WILAYAH KALIMANTAN TIMUR</v>
      </c>
      <c r="B1848" t="str">
        <f t="shared" si="352"/>
        <v>2025</v>
      </c>
      <c r="C1848" t="str">
        <f t="shared" si="354"/>
        <v>Juni</v>
      </c>
      <c r="D1848" s="2" t="s">
        <v>11</v>
      </c>
      <c r="E1848" s="3">
        <v>271</v>
      </c>
    </row>
    <row r="1849" spans="1:5" x14ac:dyDescent="0.2">
      <c r="A1849" t="str">
        <f t="shared" si="351"/>
        <v>KANTOR WILAYAH KALIMANTAN TIMUR</v>
      </c>
      <c r="B1849" t="str">
        <f t="shared" si="352"/>
        <v>2025</v>
      </c>
      <c r="C1849" t="str">
        <f t="shared" si="354"/>
        <v>Juni</v>
      </c>
      <c r="D1849" s="4" t="s">
        <v>12</v>
      </c>
      <c r="E1849" s="5">
        <v>54</v>
      </c>
    </row>
    <row r="1850" spans="1:5" x14ac:dyDescent="0.2">
      <c r="A1850" t="str">
        <f t="shared" si="351"/>
        <v>KANTOR WILAYAH KALIMANTAN TIMUR</v>
      </c>
      <c r="B1850" t="str">
        <f t="shared" si="352"/>
        <v>2025</v>
      </c>
      <c r="C1850" s="4" t="s">
        <v>18</v>
      </c>
      <c r="D1850" s="4" t="s">
        <v>5</v>
      </c>
      <c r="E1850" s="5">
        <v>510</v>
      </c>
    </row>
    <row r="1851" spans="1:5" x14ac:dyDescent="0.2">
      <c r="A1851" t="str">
        <f t="shared" si="351"/>
        <v>KANTOR WILAYAH KALIMANTAN TIMUR</v>
      </c>
      <c r="B1851" t="str">
        <f t="shared" si="352"/>
        <v>2025</v>
      </c>
      <c r="C1851" t="str">
        <f t="shared" ref="C1851:C1857" si="355">C1850</f>
        <v>Juli</v>
      </c>
      <c r="D1851" s="2" t="s">
        <v>6</v>
      </c>
      <c r="E1851" s="3">
        <v>593</v>
      </c>
    </row>
    <row r="1852" spans="1:5" x14ac:dyDescent="0.2">
      <c r="A1852" t="str">
        <f t="shared" si="351"/>
        <v>KANTOR WILAYAH KALIMANTAN TIMUR</v>
      </c>
      <c r="B1852" t="str">
        <f t="shared" si="352"/>
        <v>2025</v>
      </c>
      <c r="C1852" t="str">
        <f t="shared" si="355"/>
        <v>Juli</v>
      </c>
      <c r="D1852" s="4" t="s">
        <v>7</v>
      </c>
      <c r="E1852" s="5">
        <v>899</v>
      </c>
    </row>
    <row r="1853" spans="1:5" x14ac:dyDescent="0.2">
      <c r="A1853" t="str">
        <f t="shared" si="351"/>
        <v>KANTOR WILAYAH KALIMANTAN TIMUR</v>
      </c>
      <c r="B1853" t="str">
        <f t="shared" si="352"/>
        <v>2025</v>
      </c>
      <c r="C1853" t="str">
        <f t="shared" si="355"/>
        <v>Juli</v>
      </c>
      <c r="D1853" s="2" t="s">
        <v>8</v>
      </c>
      <c r="E1853" s="3">
        <v>871</v>
      </c>
    </row>
    <row r="1854" spans="1:5" x14ac:dyDescent="0.2">
      <c r="A1854" t="str">
        <f t="shared" si="351"/>
        <v>KANTOR WILAYAH KALIMANTAN TIMUR</v>
      </c>
      <c r="B1854" t="str">
        <f t="shared" si="352"/>
        <v>2025</v>
      </c>
      <c r="C1854" t="str">
        <f t="shared" si="355"/>
        <v>Juli</v>
      </c>
      <c r="D1854" s="4" t="s">
        <v>9</v>
      </c>
      <c r="E1854" s="5">
        <v>848</v>
      </c>
    </row>
    <row r="1855" spans="1:5" x14ac:dyDescent="0.2">
      <c r="A1855" t="str">
        <f t="shared" si="351"/>
        <v>KANTOR WILAYAH KALIMANTAN TIMUR</v>
      </c>
      <c r="B1855" t="str">
        <f t="shared" si="352"/>
        <v>2025</v>
      </c>
      <c r="C1855" t="str">
        <f t="shared" si="355"/>
        <v>Juli</v>
      </c>
      <c r="D1855" s="2" t="s">
        <v>10</v>
      </c>
      <c r="E1855" s="3">
        <v>839</v>
      </c>
    </row>
    <row r="1856" spans="1:5" x14ac:dyDescent="0.2">
      <c r="A1856" t="str">
        <f t="shared" si="351"/>
        <v>KANTOR WILAYAH KALIMANTAN TIMUR</v>
      </c>
      <c r="B1856" t="str">
        <f t="shared" si="352"/>
        <v>2025</v>
      </c>
      <c r="C1856" t="str">
        <f t="shared" si="355"/>
        <v>Juli</v>
      </c>
      <c r="D1856" s="4" t="s">
        <v>11</v>
      </c>
      <c r="E1856" s="5">
        <v>385</v>
      </c>
    </row>
    <row r="1857" spans="1:5" x14ac:dyDescent="0.2">
      <c r="A1857" t="str">
        <f t="shared" si="351"/>
        <v>KANTOR WILAYAH KALIMANTAN TIMUR</v>
      </c>
      <c r="B1857" t="str">
        <f t="shared" si="352"/>
        <v>2025</v>
      </c>
      <c r="C1857" t="str">
        <f t="shared" si="355"/>
        <v>Juli</v>
      </c>
      <c r="D1857" s="2" t="s">
        <v>12</v>
      </c>
      <c r="E1857" s="3">
        <v>96</v>
      </c>
    </row>
    <row r="1858" spans="1:5" x14ac:dyDescent="0.2">
      <c r="A1858" t="str">
        <f t="shared" si="351"/>
        <v>KANTOR WILAYAH KALIMANTAN TIMUR</v>
      </c>
      <c r="B1858" t="str">
        <f t="shared" si="352"/>
        <v>2025</v>
      </c>
      <c r="C1858" s="2" t="s">
        <v>19</v>
      </c>
      <c r="D1858" s="2" t="s">
        <v>5</v>
      </c>
      <c r="E1858" s="3">
        <v>326</v>
      </c>
    </row>
    <row r="1859" spans="1:5" x14ac:dyDescent="0.2">
      <c r="A1859" t="str">
        <f t="shared" si="351"/>
        <v>KANTOR WILAYAH KALIMANTAN TIMUR</v>
      </c>
      <c r="B1859" t="str">
        <f t="shared" si="352"/>
        <v>2025</v>
      </c>
      <c r="C1859" t="str">
        <f t="shared" ref="C1859:C1865" si="356">C1858</f>
        <v>Agustus</v>
      </c>
      <c r="D1859" s="4" t="s">
        <v>6</v>
      </c>
      <c r="E1859" s="5">
        <v>337</v>
      </c>
    </row>
    <row r="1860" spans="1:5" x14ac:dyDescent="0.2">
      <c r="A1860" t="str">
        <f t="shared" si="351"/>
        <v>KANTOR WILAYAH KALIMANTAN TIMUR</v>
      </c>
      <c r="B1860" t="str">
        <f t="shared" si="352"/>
        <v>2025</v>
      </c>
      <c r="C1860" t="str">
        <f t="shared" si="356"/>
        <v>Agustus</v>
      </c>
      <c r="D1860" s="2" t="s">
        <v>7</v>
      </c>
      <c r="E1860" s="3">
        <v>721</v>
      </c>
    </row>
    <row r="1861" spans="1:5" x14ac:dyDescent="0.2">
      <c r="A1861" t="str">
        <f t="shared" si="351"/>
        <v>KANTOR WILAYAH KALIMANTAN TIMUR</v>
      </c>
      <c r="B1861" t="str">
        <f t="shared" si="352"/>
        <v>2025</v>
      </c>
      <c r="C1861" t="str">
        <f t="shared" si="356"/>
        <v>Agustus</v>
      </c>
      <c r="D1861" s="4" t="s">
        <v>8</v>
      </c>
      <c r="E1861" s="5">
        <v>689</v>
      </c>
    </row>
    <row r="1862" spans="1:5" x14ac:dyDescent="0.2">
      <c r="A1862" t="str">
        <f t="shared" si="351"/>
        <v>KANTOR WILAYAH KALIMANTAN TIMUR</v>
      </c>
      <c r="B1862" t="str">
        <f t="shared" si="352"/>
        <v>2025</v>
      </c>
      <c r="C1862" t="str">
        <f t="shared" si="356"/>
        <v>Agustus</v>
      </c>
      <c r="D1862" s="2" t="s">
        <v>9</v>
      </c>
      <c r="E1862" s="3">
        <v>711</v>
      </c>
    </row>
    <row r="1863" spans="1:5" x14ac:dyDescent="0.2">
      <c r="A1863" t="str">
        <f t="shared" si="351"/>
        <v>KANTOR WILAYAH KALIMANTAN TIMUR</v>
      </c>
      <c r="B1863" t="str">
        <f t="shared" si="352"/>
        <v>2025</v>
      </c>
      <c r="C1863" t="str">
        <f t="shared" si="356"/>
        <v>Agustus</v>
      </c>
      <c r="D1863" s="4" t="s">
        <v>10</v>
      </c>
      <c r="E1863" s="5">
        <v>597</v>
      </c>
    </row>
    <row r="1864" spans="1:5" x14ac:dyDescent="0.2">
      <c r="A1864" t="str">
        <f t="shared" si="351"/>
        <v>KANTOR WILAYAH KALIMANTAN TIMUR</v>
      </c>
      <c r="B1864" t="str">
        <f t="shared" si="352"/>
        <v>2025</v>
      </c>
      <c r="C1864" t="str">
        <f t="shared" si="356"/>
        <v>Agustus</v>
      </c>
      <c r="D1864" s="2" t="s">
        <v>11</v>
      </c>
      <c r="E1864" s="3">
        <v>261</v>
      </c>
    </row>
    <row r="1865" spans="1:5" x14ac:dyDescent="0.2">
      <c r="A1865" t="str">
        <f t="shared" si="351"/>
        <v>KANTOR WILAYAH KALIMANTAN TIMUR</v>
      </c>
      <c r="B1865" t="str">
        <f t="shared" si="352"/>
        <v>2025</v>
      </c>
      <c r="C1865" t="str">
        <f t="shared" si="356"/>
        <v>Agustus</v>
      </c>
      <c r="D1865" s="4" t="s">
        <v>12</v>
      </c>
      <c r="E1865" s="5">
        <v>63</v>
      </c>
    </row>
    <row r="1866" spans="1:5" x14ac:dyDescent="0.2">
      <c r="A1866" t="str">
        <f t="shared" si="351"/>
        <v>KANTOR WILAYAH KALIMANTAN TIMUR</v>
      </c>
      <c r="B1866" t="str">
        <f t="shared" si="352"/>
        <v>2025</v>
      </c>
      <c r="C1866" s="4" t="s">
        <v>20</v>
      </c>
      <c r="D1866" s="4" t="s">
        <v>5</v>
      </c>
      <c r="E1866" s="5">
        <v>404</v>
      </c>
    </row>
    <row r="1867" spans="1:5" x14ac:dyDescent="0.2">
      <c r="A1867" t="str">
        <f t="shared" ref="A1867:A1898" si="357">A1866</f>
        <v>KANTOR WILAYAH KALIMANTAN TIMUR</v>
      </c>
      <c r="B1867" t="str">
        <f t="shared" ref="B1867:B1890" si="358">B1866</f>
        <v>2025</v>
      </c>
      <c r="C1867" t="str">
        <f t="shared" ref="C1867:C1873" si="359">C1866</f>
        <v>September</v>
      </c>
      <c r="D1867" s="2" t="s">
        <v>6</v>
      </c>
      <c r="E1867" s="3">
        <v>418</v>
      </c>
    </row>
    <row r="1868" spans="1:5" x14ac:dyDescent="0.2">
      <c r="A1868" t="str">
        <f t="shared" si="357"/>
        <v>KANTOR WILAYAH KALIMANTAN TIMUR</v>
      </c>
      <c r="B1868" t="str">
        <f t="shared" si="358"/>
        <v>2025</v>
      </c>
      <c r="C1868" t="str">
        <f t="shared" si="359"/>
        <v>September</v>
      </c>
      <c r="D1868" s="4" t="s">
        <v>7</v>
      </c>
      <c r="E1868" s="5">
        <v>800</v>
      </c>
    </row>
    <row r="1869" spans="1:5" x14ac:dyDescent="0.2">
      <c r="A1869" t="str">
        <f t="shared" si="357"/>
        <v>KANTOR WILAYAH KALIMANTAN TIMUR</v>
      </c>
      <c r="B1869" t="str">
        <f t="shared" si="358"/>
        <v>2025</v>
      </c>
      <c r="C1869" t="str">
        <f t="shared" si="359"/>
        <v>September</v>
      </c>
      <c r="D1869" s="2" t="s">
        <v>8</v>
      </c>
      <c r="E1869" s="3">
        <v>690</v>
      </c>
    </row>
    <row r="1870" spans="1:5" x14ac:dyDescent="0.2">
      <c r="A1870" t="str">
        <f t="shared" si="357"/>
        <v>KANTOR WILAYAH KALIMANTAN TIMUR</v>
      </c>
      <c r="B1870" t="str">
        <f t="shared" si="358"/>
        <v>2025</v>
      </c>
      <c r="C1870" t="str">
        <f t="shared" si="359"/>
        <v>September</v>
      </c>
      <c r="D1870" s="4" t="s">
        <v>9</v>
      </c>
      <c r="E1870" s="5">
        <v>745</v>
      </c>
    </row>
    <row r="1871" spans="1:5" x14ac:dyDescent="0.2">
      <c r="A1871" t="str">
        <f t="shared" si="357"/>
        <v>KANTOR WILAYAH KALIMANTAN TIMUR</v>
      </c>
      <c r="B1871" t="str">
        <f t="shared" si="358"/>
        <v>2025</v>
      </c>
      <c r="C1871" t="str">
        <f t="shared" si="359"/>
        <v>September</v>
      </c>
      <c r="D1871" s="2" t="s">
        <v>10</v>
      </c>
      <c r="E1871" s="3">
        <v>655</v>
      </c>
    </row>
    <row r="1872" spans="1:5" x14ac:dyDescent="0.2">
      <c r="A1872" t="str">
        <f t="shared" si="357"/>
        <v>KANTOR WILAYAH KALIMANTAN TIMUR</v>
      </c>
      <c r="B1872" t="str">
        <f t="shared" si="358"/>
        <v>2025</v>
      </c>
      <c r="C1872" t="str">
        <f t="shared" si="359"/>
        <v>September</v>
      </c>
      <c r="D1872" s="4" t="s">
        <v>11</v>
      </c>
      <c r="E1872" s="5">
        <v>286</v>
      </c>
    </row>
    <row r="1873" spans="1:5" x14ac:dyDescent="0.2">
      <c r="A1873" t="str">
        <f t="shared" si="357"/>
        <v>KANTOR WILAYAH KALIMANTAN TIMUR</v>
      </c>
      <c r="B1873" t="str">
        <f t="shared" si="358"/>
        <v>2025</v>
      </c>
      <c r="C1873" t="str">
        <f t="shared" si="359"/>
        <v>September</v>
      </c>
      <c r="D1873" s="2" t="s">
        <v>12</v>
      </c>
      <c r="E1873" s="3">
        <v>65</v>
      </c>
    </row>
    <row r="1874" spans="1:5" x14ac:dyDescent="0.2">
      <c r="A1874" t="str">
        <f t="shared" si="357"/>
        <v>KANTOR WILAYAH KALIMANTAN TIMUR</v>
      </c>
      <c r="B1874" t="str">
        <f t="shared" si="358"/>
        <v>2025</v>
      </c>
      <c r="C1874" s="2" t="s">
        <v>21</v>
      </c>
      <c r="D1874" s="2" t="s">
        <v>5</v>
      </c>
      <c r="E1874" s="3">
        <v>433</v>
      </c>
    </row>
    <row r="1875" spans="1:5" x14ac:dyDescent="0.2">
      <c r="A1875" t="str">
        <f t="shared" si="357"/>
        <v>KANTOR WILAYAH KALIMANTAN TIMUR</v>
      </c>
      <c r="B1875" t="str">
        <f t="shared" si="358"/>
        <v>2025</v>
      </c>
      <c r="C1875" t="str">
        <f t="shared" ref="C1875:C1881" si="360">C1874</f>
        <v>Oktober</v>
      </c>
      <c r="D1875" s="4" t="s">
        <v>6</v>
      </c>
      <c r="E1875" s="5">
        <v>519</v>
      </c>
    </row>
    <row r="1876" spans="1:5" x14ac:dyDescent="0.2">
      <c r="A1876" t="str">
        <f t="shared" si="357"/>
        <v>KANTOR WILAYAH KALIMANTAN TIMUR</v>
      </c>
      <c r="B1876" t="str">
        <f t="shared" si="358"/>
        <v>2025</v>
      </c>
      <c r="C1876" t="str">
        <f t="shared" si="360"/>
        <v>Oktober</v>
      </c>
      <c r="D1876" s="2" t="s">
        <v>7</v>
      </c>
      <c r="E1876" s="3">
        <v>856</v>
      </c>
    </row>
    <row r="1877" spans="1:5" x14ac:dyDescent="0.2">
      <c r="A1877" t="str">
        <f t="shared" si="357"/>
        <v>KANTOR WILAYAH KALIMANTAN TIMUR</v>
      </c>
      <c r="B1877" t="str">
        <f t="shared" si="358"/>
        <v>2025</v>
      </c>
      <c r="C1877" t="str">
        <f t="shared" si="360"/>
        <v>Oktober</v>
      </c>
      <c r="D1877" s="4" t="s">
        <v>8</v>
      </c>
      <c r="E1877" s="5">
        <v>728</v>
      </c>
    </row>
    <row r="1878" spans="1:5" x14ac:dyDescent="0.2">
      <c r="A1878" t="str">
        <f t="shared" si="357"/>
        <v>KANTOR WILAYAH KALIMANTAN TIMUR</v>
      </c>
      <c r="B1878" t="str">
        <f t="shared" si="358"/>
        <v>2025</v>
      </c>
      <c r="C1878" t="str">
        <f t="shared" si="360"/>
        <v>Oktober</v>
      </c>
      <c r="D1878" s="2" t="s">
        <v>9</v>
      </c>
      <c r="E1878" s="3">
        <v>796</v>
      </c>
    </row>
    <row r="1879" spans="1:5" x14ac:dyDescent="0.2">
      <c r="A1879" t="str">
        <f t="shared" si="357"/>
        <v>KANTOR WILAYAH KALIMANTAN TIMUR</v>
      </c>
      <c r="B1879" t="str">
        <f t="shared" si="358"/>
        <v>2025</v>
      </c>
      <c r="C1879" t="str">
        <f t="shared" si="360"/>
        <v>Oktober</v>
      </c>
      <c r="D1879" s="4" t="s">
        <v>10</v>
      </c>
      <c r="E1879" s="5">
        <v>698</v>
      </c>
    </row>
    <row r="1880" spans="1:5" x14ac:dyDescent="0.2">
      <c r="A1880" t="str">
        <f t="shared" si="357"/>
        <v>KANTOR WILAYAH KALIMANTAN TIMUR</v>
      </c>
      <c r="B1880" t="str">
        <f t="shared" si="358"/>
        <v>2025</v>
      </c>
      <c r="C1880" t="str">
        <f t="shared" si="360"/>
        <v>Oktober</v>
      </c>
      <c r="D1880" s="2" t="s">
        <v>11</v>
      </c>
      <c r="E1880" s="3">
        <v>289</v>
      </c>
    </row>
    <row r="1881" spans="1:5" x14ac:dyDescent="0.2">
      <c r="A1881" t="str">
        <f t="shared" si="357"/>
        <v>KANTOR WILAYAH KALIMANTAN TIMUR</v>
      </c>
      <c r="B1881" t="str">
        <f t="shared" si="358"/>
        <v>2025</v>
      </c>
      <c r="C1881" t="str">
        <f t="shared" si="360"/>
        <v>Oktober</v>
      </c>
      <c r="D1881" s="4" t="s">
        <v>12</v>
      </c>
      <c r="E1881" s="5">
        <v>81</v>
      </c>
    </row>
    <row r="1882" spans="1:5" x14ac:dyDescent="0.2">
      <c r="A1882" t="str">
        <f t="shared" si="357"/>
        <v>KANTOR WILAYAH KALIMANTAN TIMUR</v>
      </c>
      <c r="B1882" t="str">
        <f t="shared" si="358"/>
        <v>2025</v>
      </c>
      <c r="C1882" s="4" t="s">
        <v>22</v>
      </c>
      <c r="D1882" s="4" t="s">
        <v>5</v>
      </c>
      <c r="E1882" s="5">
        <v>441</v>
      </c>
    </row>
    <row r="1883" spans="1:5" x14ac:dyDescent="0.2">
      <c r="A1883" t="str">
        <f t="shared" si="357"/>
        <v>KANTOR WILAYAH KALIMANTAN TIMUR</v>
      </c>
      <c r="B1883" t="str">
        <f t="shared" si="358"/>
        <v>2025</v>
      </c>
      <c r="C1883" t="str">
        <f t="shared" ref="C1883:C1889" si="361">C1882</f>
        <v>November</v>
      </c>
      <c r="D1883" s="2" t="s">
        <v>6</v>
      </c>
      <c r="E1883" s="3">
        <v>357</v>
      </c>
    </row>
    <row r="1884" spans="1:5" x14ac:dyDescent="0.2">
      <c r="A1884" t="str">
        <f t="shared" si="357"/>
        <v>KANTOR WILAYAH KALIMANTAN TIMUR</v>
      </c>
      <c r="B1884" t="str">
        <f t="shared" si="358"/>
        <v>2025</v>
      </c>
      <c r="C1884" t="str">
        <f t="shared" si="361"/>
        <v>November</v>
      </c>
      <c r="D1884" s="4" t="s">
        <v>7</v>
      </c>
      <c r="E1884" s="5">
        <v>754</v>
      </c>
    </row>
    <row r="1885" spans="1:5" x14ac:dyDescent="0.2">
      <c r="A1885" t="str">
        <f t="shared" si="357"/>
        <v>KANTOR WILAYAH KALIMANTAN TIMUR</v>
      </c>
      <c r="B1885" t="str">
        <f t="shared" si="358"/>
        <v>2025</v>
      </c>
      <c r="C1885" t="str">
        <f t="shared" si="361"/>
        <v>November</v>
      </c>
      <c r="D1885" s="2" t="s">
        <v>8</v>
      </c>
      <c r="E1885" s="3">
        <v>716</v>
      </c>
    </row>
    <row r="1886" spans="1:5" x14ac:dyDescent="0.2">
      <c r="A1886" t="str">
        <f t="shared" si="357"/>
        <v>KANTOR WILAYAH KALIMANTAN TIMUR</v>
      </c>
      <c r="B1886" t="str">
        <f t="shared" si="358"/>
        <v>2025</v>
      </c>
      <c r="C1886" t="str">
        <f t="shared" si="361"/>
        <v>November</v>
      </c>
      <c r="D1886" s="4" t="s">
        <v>9</v>
      </c>
      <c r="E1886" s="5">
        <v>803</v>
      </c>
    </row>
    <row r="1887" spans="1:5" x14ac:dyDescent="0.2">
      <c r="A1887" t="str">
        <f t="shared" si="357"/>
        <v>KANTOR WILAYAH KALIMANTAN TIMUR</v>
      </c>
      <c r="B1887" t="str">
        <f t="shared" si="358"/>
        <v>2025</v>
      </c>
      <c r="C1887" t="str">
        <f t="shared" si="361"/>
        <v>November</v>
      </c>
      <c r="D1887" s="2" t="s">
        <v>10</v>
      </c>
      <c r="E1887" s="3">
        <v>679</v>
      </c>
    </row>
    <row r="1888" spans="1:5" x14ac:dyDescent="0.2">
      <c r="A1888" t="str">
        <f t="shared" si="357"/>
        <v>KANTOR WILAYAH KALIMANTAN TIMUR</v>
      </c>
      <c r="B1888" t="str">
        <f t="shared" si="358"/>
        <v>2025</v>
      </c>
      <c r="C1888" t="str">
        <f t="shared" si="361"/>
        <v>November</v>
      </c>
      <c r="D1888" s="4" t="s">
        <v>11</v>
      </c>
      <c r="E1888" s="5">
        <v>321</v>
      </c>
    </row>
    <row r="1889" spans="1:5" x14ac:dyDescent="0.2">
      <c r="A1889" t="str">
        <f t="shared" si="357"/>
        <v>KANTOR WILAYAH KALIMANTAN TIMUR</v>
      </c>
      <c r="B1889" t="str">
        <f t="shared" si="358"/>
        <v>2025</v>
      </c>
      <c r="C1889" t="str">
        <f t="shared" si="361"/>
        <v>November</v>
      </c>
      <c r="D1889" s="2" t="s">
        <v>12</v>
      </c>
      <c r="E1889" s="3">
        <v>88</v>
      </c>
    </row>
    <row r="1890" spans="1:5" x14ac:dyDescent="0.2">
      <c r="A1890" t="str">
        <f t="shared" si="357"/>
        <v>KANTOR WILAYAH KALIMANTAN TIMUR</v>
      </c>
      <c r="B1890" t="str">
        <f t="shared" si="358"/>
        <v>2025</v>
      </c>
      <c r="C1890" s="2" t="s">
        <v>23</v>
      </c>
      <c r="D1890" s="2" t="s">
        <v>5</v>
      </c>
      <c r="E1890" s="3">
        <v>578</v>
      </c>
    </row>
    <row r="1891" spans="1:5" x14ac:dyDescent="0.2">
      <c r="A1891" t="str">
        <f t="shared" si="357"/>
        <v>KANTOR WILAYAH KALIMANTAN TIMUR</v>
      </c>
      <c r="B1891" t="str">
        <f t="shared" ref="B1891:C1897" si="362">B1890</f>
        <v>2025</v>
      </c>
      <c r="C1891" t="str">
        <f t="shared" si="362"/>
        <v>Desember</v>
      </c>
      <c r="D1891" s="4" t="s">
        <v>6</v>
      </c>
      <c r="E1891" s="5">
        <v>695</v>
      </c>
    </row>
    <row r="1892" spans="1:5" x14ac:dyDescent="0.2">
      <c r="A1892" t="str">
        <f t="shared" si="357"/>
        <v>KANTOR WILAYAH KALIMANTAN TIMUR</v>
      </c>
      <c r="B1892" t="str">
        <f t="shared" si="362"/>
        <v>2025</v>
      </c>
      <c r="C1892" t="str">
        <f t="shared" si="362"/>
        <v>Desember</v>
      </c>
      <c r="D1892" s="2" t="s">
        <v>7</v>
      </c>
      <c r="E1892" s="3">
        <v>970</v>
      </c>
    </row>
    <row r="1893" spans="1:5" x14ac:dyDescent="0.2">
      <c r="A1893" t="str">
        <f t="shared" si="357"/>
        <v>KANTOR WILAYAH KALIMANTAN TIMUR</v>
      </c>
      <c r="B1893" t="str">
        <f t="shared" si="362"/>
        <v>2025</v>
      </c>
      <c r="C1893" t="str">
        <f t="shared" si="362"/>
        <v>Desember</v>
      </c>
      <c r="D1893" s="4" t="s">
        <v>8</v>
      </c>
      <c r="E1893" s="5">
        <v>811</v>
      </c>
    </row>
    <row r="1894" spans="1:5" x14ac:dyDescent="0.2">
      <c r="A1894" t="str">
        <f t="shared" si="357"/>
        <v>KANTOR WILAYAH KALIMANTAN TIMUR</v>
      </c>
      <c r="B1894" t="str">
        <f t="shared" si="362"/>
        <v>2025</v>
      </c>
      <c r="C1894" t="str">
        <f t="shared" si="362"/>
        <v>Desember</v>
      </c>
      <c r="D1894" s="2" t="s">
        <v>9</v>
      </c>
      <c r="E1894" s="3">
        <v>832</v>
      </c>
    </row>
    <row r="1895" spans="1:5" x14ac:dyDescent="0.2">
      <c r="A1895" t="str">
        <f t="shared" si="357"/>
        <v>KANTOR WILAYAH KALIMANTAN TIMUR</v>
      </c>
      <c r="B1895" t="str">
        <f t="shared" si="362"/>
        <v>2025</v>
      </c>
      <c r="C1895" t="str">
        <f t="shared" si="362"/>
        <v>Desember</v>
      </c>
      <c r="D1895" s="4" t="s">
        <v>10</v>
      </c>
      <c r="E1895" s="5">
        <v>770</v>
      </c>
    </row>
    <row r="1896" spans="1:5" x14ac:dyDescent="0.2">
      <c r="A1896" t="str">
        <f t="shared" si="357"/>
        <v>KANTOR WILAYAH KALIMANTAN TIMUR</v>
      </c>
      <c r="B1896" t="str">
        <f t="shared" si="362"/>
        <v>2025</v>
      </c>
      <c r="C1896" t="str">
        <f t="shared" si="362"/>
        <v>Desember</v>
      </c>
      <c r="D1896" s="2" t="s">
        <v>11</v>
      </c>
      <c r="E1896" s="3">
        <v>315</v>
      </c>
    </row>
    <row r="1897" spans="1:5" x14ac:dyDescent="0.2">
      <c r="A1897" t="str">
        <f t="shared" si="357"/>
        <v>KANTOR WILAYAH KALIMANTAN TIMUR</v>
      </c>
      <c r="B1897" t="str">
        <f t="shared" si="362"/>
        <v>2025</v>
      </c>
      <c r="C1897" t="str">
        <f t="shared" si="362"/>
        <v>Desember</v>
      </c>
      <c r="D1897" s="4" t="s">
        <v>12</v>
      </c>
      <c r="E1897" s="5">
        <v>88</v>
      </c>
    </row>
    <row r="1898" spans="1:5" x14ac:dyDescent="0.2">
      <c r="A1898" t="str">
        <f t="shared" si="357"/>
        <v>KANTOR WILAYAH KALIMANTAN TIMUR</v>
      </c>
      <c r="B1898" s="2" t="s">
        <v>24</v>
      </c>
      <c r="C1898" s="2" t="s">
        <v>4</v>
      </c>
      <c r="D1898" s="2" t="s">
        <v>5</v>
      </c>
      <c r="E1898" s="3">
        <v>489</v>
      </c>
    </row>
    <row r="1899" spans="1:5" x14ac:dyDescent="0.2">
      <c r="A1899" t="str">
        <f t="shared" ref="A1899:C1905" si="363">A1898</f>
        <v>KANTOR WILAYAH KALIMANTAN TIMUR</v>
      </c>
      <c r="B1899" t="str">
        <f t="shared" si="363"/>
        <v>2026</v>
      </c>
      <c r="C1899" t="str">
        <f t="shared" si="363"/>
        <v>Januari</v>
      </c>
      <c r="D1899" s="4" t="s">
        <v>6</v>
      </c>
      <c r="E1899" s="5">
        <v>628</v>
      </c>
    </row>
    <row r="1900" spans="1:5" x14ac:dyDescent="0.2">
      <c r="A1900" t="str">
        <f t="shared" si="363"/>
        <v>KANTOR WILAYAH KALIMANTAN TIMUR</v>
      </c>
      <c r="B1900" t="str">
        <f t="shared" si="363"/>
        <v>2026</v>
      </c>
      <c r="C1900" t="str">
        <f t="shared" si="363"/>
        <v>Januari</v>
      </c>
      <c r="D1900" s="2" t="s">
        <v>7</v>
      </c>
      <c r="E1900" s="3">
        <v>983</v>
      </c>
    </row>
    <row r="1901" spans="1:5" x14ac:dyDescent="0.2">
      <c r="A1901" t="str">
        <f t="shared" si="363"/>
        <v>KANTOR WILAYAH KALIMANTAN TIMUR</v>
      </c>
      <c r="B1901" t="str">
        <f t="shared" si="363"/>
        <v>2026</v>
      </c>
      <c r="C1901" t="str">
        <f t="shared" si="363"/>
        <v>Januari</v>
      </c>
      <c r="D1901" s="4" t="s">
        <v>8</v>
      </c>
      <c r="E1901" s="5">
        <v>785</v>
      </c>
    </row>
    <row r="1902" spans="1:5" x14ac:dyDescent="0.2">
      <c r="A1902" t="str">
        <f t="shared" si="363"/>
        <v>KANTOR WILAYAH KALIMANTAN TIMUR</v>
      </c>
      <c r="B1902" t="str">
        <f t="shared" si="363"/>
        <v>2026</v>
      </c>
      <c r="C1902" t="str">
        <f t="shared" si="363"/>
        <v>Januari</v>
      </c>
      <c r="D1902" s="2" t="s">
        <v>9</v>
      </c>
      <c r="E1902" s="3">
        <v>709</v>
      </c>
    </row>
    <row r="1903" spans="1:5" x14ac:dyDescent="0.2">
      <c r="A1903" t="str">
        <f t="shared" si="363"/>
        <v>KANTOR WILAYAH KALIMANTAN TIMUR</v>
      </c>
      <c r="B1903" t="str">
        <f t="shared" si="363"/>
        <v>2026</v>
      </c>
      <c r="C1903" t="str">
        <f t="shared" si="363"/>
        <v>Januari</v>
      </c>
      <c r="D1903" s="4" t="s">
        <v>10</v>
      </c>
      <c r="E1903" s="5">
        <v>551</v>
      </c>
    </row>
    <row r="1904" spans="1:5" x14ac:dyDescent="0.2">
      <c r="A1904" t="str">
        <f t="shared" si="363"/>
        <v>KANTOR WILAYAH KALIMANTAN TIMUR</v>
      </c>
      <c r="B1904" t="str">
        <f t="shared" si="363"/>
        <v>2026</v>
      </c>
      <c r="C1904" t="str">
        <f t="shared" si="363"/>
        <v>Januari</v>
      </c>
      <c r="D1904" s="2" t="s">
        <v>11</v>
      </c>
      <c r="E1904" s="3">
        <v>223</v>
      </c>
    </row>
    <row r="1905" spans="1:5" x14ac:dyDescent="0.2">
      <c r="A1905" t="str">
        <f t="shared" si="363"/>
        <v>KANTOR WILAYAH KALIMANTAN TIMUR</v>
      </c>
      <c r="B1905" t="str">
        <f t="shared" si="363"/>
        <v>2026</v>
      </c>
      <c r="C1905" t="str">
        <f t="shared" si="363"/>
        <v>Januari</v>
      </c>
      <c r="D1905" s="4" t="s">
        <v>12</v>
      </c>
      <c r="E1905" s="5">
        <v>47</v>
      </c>
    </row>
    <row r="1906" spans="1:5" x14ac:dyDescent="0.2">
      <c r="A1906" t="str">
        <f t="shared" ref="A1906:B1906" si="364">A1905</f>
        <v>KANTOR WILAYAH KALIMANTAN TIMUR</v>
      </c>
      <c r="B1906" t="str">
        <f t="shared" si="364"/>
        <v>2026</v>
      </c>
      <c r="C1906" s="4" t="s">
        <v>13</v>
      </c>
      <c r="D1906" s="4" t="s">
        <v>5</v>
      </c>
      <c r="E1906" s="5">
        <v>371</v>
      </c>
    </row>
    <row r="1907" spans="1:5" x14ac:dyDescent="0.2">
      <c r="A1907" t="str">
        <f t="shared" ref="A1907:C1913" si="365">A1906</f>
        <v>KANTOR WILAYAH KALIMANTAN TIMUR</v>
      </c>
      <c r="B1907" t="str">
        <f t="shared" si="365"/>
        <v>2026</v>
      </c>
      <c r="C1907" t="str">
        <f t="shared" si="365"/>
        <v>Februari</v>
      </c>
      <c r="D1907" s="2" t="s">
        <v>6</v>
      </c>
      <c r="E1907" s="3">
        <v>405</v>
      </c>
    </row>
    <row r="1908" spans="1:5" x14ac:dyDescent="0.2">
      <c r="A1908" t="str">
        <f t="shared" si="365"/>
        <v>KANTOR WILAYAH KALIMANTAN TIMUR</v>
      </c>
      <c r="B1908" t="str">
        <f t="shared" si="365"/>
        <v>2026</v>
      </c>
      <c r="C1908" t="str">
        <f t="shared" si="365"/>
        <v>Februari</v>
      </c>
      <c r="D1908" s="4" t="s">
        <v>7</v>
      </c>
      <c r="E1908" s="5">
        <v>694</v>
      </c>
    </row>
    <row r="1909" spans="1:5" x14ac:dyDescent="0.2">
      <c r="A1909" t="str">
        <f t="shared" si="365"/>
        <v>KANTOR WILAYAH KALIMANTAN TIMUR</v>
      </c>
      <c r="B1909" t="str">
        <f t="shared" si="365"/>
        <v>2026</v>
      </c>
      <c r="C1909" t="str">
        <f t="shared" si="365"/>
        <v>Februari</v>
      </c>
      <c r="D1909" s="2" t="s">
        <v>8</v>
      </c>
      <c r="E1909" s="3">
        <v>549</v>
      </c>
    </row>
    <row r="1910" spans="1:5" x14ac:dyDescent="0.2">
      <c r="A1910" t="str">
        <f t="shared" si="365"/>
        <v>KANTOR WILAYAH KALIMANTAN TIMUR</v>
      </c>
      <c r="B1910" t="str">
        <f t="shared" si="365"/>
        <v>2026</v>
      </c>
      <c r="C1910" t="str">
        <f t="shared" si="365"/>
        <v>Februari</v>
      </c>
      <c r="D1910" s="4" t="s">
        <v>9</v>
      </c>
      <c r="E1910" s="5">
        <v>452</v>
      </c>
    </row>
    <row r="1911" spans="1:5" x14ac:dyDescent="0.2">
      <c r="A1911" t="str">
        <f t="shared" si="365"/>
        <v>KANTOR WILAYAH KALIMANTAN TIMUR</v>
      </c>
      <c r="B1911" t="str">
        <f t="shared" si="365"/>
        <v>2026</v>
      </c>
      <c r="C1911" t="str">
        <f t="shared" si="365"/>
        <v>Februari</v>
      </c>
      <c r="D1911" s="2" t="s">
        <v>10</v>
      </c>
      <c r="E1911" s="3">
        <v>360</v>
      </c>
    </row>
    <row r="1912" spans="1:5" x14ac:dyDescent="0.2">
      <c r="A1912" t="str">
        <f t="shared" si="365"/>
        <v>KANTOR WILAYAH KALIMANTAN TIMUR</v>
      </c>
      <c r="B1912" t="str">
        <f t="shared" si="365"/>
        <v>2026</v>
      </c>
      <c r="C1912" t="str">
        <f t="shared" si="365"/>
        <v>Februari</v>
      </c>
      <c r="D1912" s="4" t="s">
        <v>11</v>
      </c>
      <c r="E1912" s="5">
        <v>143</v>
      </c>
    </row>
    <row r="1913" spans="1:5" x14ac:dyDescent="0.2">
      <c r="A1913" t="str">
        <f t="shared" si="365"/>
        <v>KANTOR WILAYAH KALIMANTAN TIMUR</v>
      </c>
      <c r="B1913" t="str">
        <f t="shared" si="365"/>
        <v>2026</v>
      </c>
      <c r="C1913" t="str">
        <f t="shared" si="365"/>
        <v>Februari</v>
      </c>
      <c r="D1913" s="2" t="s">
        <v>12</v>
      </c>
      <c r="E1913" s="3">
        <v>32</v>
      </c>
    </row>
    <row r="1914" spans="1:5" x14ac:dyDescent="0.2">
      <c r="A1914" t="str">
        <f t="shared" ref="A1914:B1914" si="366">A1913</f>
        <v>KANTOR WILAYAH KALIMANTAN TIMUR</v>
      </c>
      <c r="B1914" t="str">
        <f t="shared" si="366"/>
        <v>2026</v>
      </c>
      <c r="C1914" s="2" t="s">
        <v>14</v>
      </c>
      <c r="D1914" s="2" t="s">
        <v>5</v>
      </c>
      <c r="E1914" s="3">
        <v>272</v>
      </c>
    </row>
    <row r="1915" spans="1:5" x14ac:dyDescent="0.2">
      <c r="A1915" t="str">
        <f t="shared" ref="A1915:C1921" si="367">A1914</f>
        <v>KANTOR WILAYAH KALIMANTAN TIMUR</v>
      </c>
      <c r="B1915" t="str">
        <f t="shared" si="367"/>
        <v>2026</v>
      </c>
      <c r="C1915" t="str">
        <f t="shared" si="367"/>
        <v>Maret</v>
      </c>
      <c r="D1915" s="4" t="s">
        <v>6</v>
      </c>
      <c r="E1915" s="5">
        <v>346</v>
      </c>
    </row>
    <row r="1916" spans="1:5" x14ac:dyDescent="0.2">
      <c r="A1916" t="str">
        <f t="shared" si="367"/>
        <v>KANTOR WILAYAH KALIMANTAN TIMUR</v>
      </c>
      <c r="B1916" t="str">
        <f t="shared" si="367"/>
        <v>2026</v>
      </c>
      <c r="C1916" t="str">
        <f t="shared" si="367"/>
        <v>Maret</v>
      </c>
      <c r="D1916" s="2" t="s">
        <v>7</v>
      </c>
      <c r="E1916" s="3">
        <v>634</v>
      </c>
    </row>
    <row r="1917" spans="1:5" x14ac:dyDescent="0.2">
      <c r="A1917" t="str">
        <f t="shared" si="367"/>
        <v>KANTOR WILAYAH KALIMANTAN TIMUR</v>
      </c>
      <c r="B1917" t="str">
        <f t="shared" si="367"/>
        <v>2026</v>
      </c>
      <c r="C1917" t="str">
        <f t="shared" si="367"/>
        <v>Maret</v>
      </c>
      <c r="D1917" s="4" t="s">
        <v>8</v>
      </c>
      <c r="E1917" s="5">
        <v>411</v>
      </c>
    </row>
    <row r="1918" spans="1:5" x14ac:dyDescent="0.2">
      <c r="A1918" t="str">
        <f t="shared" si="367"/>
        <v>KANTOR WILAYAH KALIMANTAN TIMUR</v>
      </c>
      <c r="B1918" t="str">
        <f t="shared" si="367"/>
        <v>2026</v>
      </c>
      <c r="C1918" t="str">
        <f t="shared" si="367"/>
        <v>Maret</v>
      </c>
      <c r="D1918" s="2" t="s">
        <v>9</v>
      </c>
      <c r="E1918" s="3">
        <v>263</v>
      </c>
    </row>
    <row r="1919" spans="1:5" x14ac:dyDescent="0.2">
      <c r="A1919" t="str">
        <f t="shared" si="367"/>
        <v>KANTOR WILAYAH KALIMANTAN TIMUR</v>
      </c>
      <c r="B1919" t="str">
        <f t="shared" si="367"/>
        <v>2026</v>
      </c>
      <c r="C1919" t="str">
        <f t="shared" si="367"/>
        <v>Maret</v>
      </c>
      <c r="D1919" s="4" t="s">
        <v>10</v>
      </c>
      <c r="E1919" s="5">
        <v>164</v>
      </c>
    </row>
    <row r="1920" spans="1:5" x14ac:dyDescent="0.2">
      <c r="A1920" t="str">
        <f t="shared" si="367"/>
        <v>KANTOR WILAYAH KALIMANTAN TIMUR</v>
      </c>
      <c r="B1920" t="str">
        <f t="shared" si="367"/>
        <v>2026</v>
      </c>
      <c r="C1920" t="str">
        <f t="shared" si="367"/>
        <v>Maret</v>
      </c>
      <c r="D1920" s="2" t="s">
        <v>11</v>
      </c>
      <c r="E1920" s="3">
        <v>58</v>
      </c>
    </row>
    <row r="1921" spans="1:5" x14ac:dyDescent="0.2">
      <c r="A1921" t="str">
        <f t="shared" si="367"/>
        <v>KANTOR WILAYAH KALIMANTAN TIMUR</v>
      </c>
      <c r="B1921" t="str">
        <f t="shared" si="367"/>
        <v>2026</v>
      </c>
      <c r="C1921" t="str">
        <f t="shared" si="367"/>
        <v>Maret</v>
      </c>
      <c r="D1921" s="4" t="s">
        <v>12</v>
      </c>
      <c r="E1921" s="5">
        <v>4</v>
      </c>
    </row>
    <row r="1922" spans="1:5" x14ac:dyDescent="0.2">
      <c r="A1922" s="2" t="s">
        <v>40</v>
      </c>
      <c r="B1922" s="2" t="s">
        <v>3</v>
      </c>
      <c r="C1922" s="2" t="s">
        <v>4</v>
      </c>
      <c r="D1922" s="2" t="s">
        <v>5</v>
      </c>
      <c r="E1922" s="3">
        <v>946</v>
      </c>
    </row>
    <row r="1923" spans="1:5" x14ac:dyDescent="0.2">
      <c r="A1923" t="str">
        <f t="shared" ref="A1923:A1954" si="368">A1922</f>
        <v>KANTOR WILAYAH KEPULAUAN RIAU</v>
      </c>
      <c r="B1923" t="str">
        <f t="shared" ref="B1923:B1954" si="369">B1922</f>
        <v>2025</v>
      </c>
      <c r="C1923" t="str">
        <f t="shared" ref="C1923:C1929" si="370">C1922</f>
        <v>Januari</v>
      </c>
      <c r="D1923" s="4" t="s">
        <v>6</v>
      </c>
      <c r="E1923" s="5">
        <v>937</v>
      </c>
    </row>
    <row r="1924" spans="1:5" x14ac:dyDescent="0.2">
      <c r="A1924" t="str">
        <f t="shared" si="368"/>
        <v>KANTOR WILAYAH KEPULAUAN RIAU</v>
      </c>
      <c r="B1924" t="str">
        <f t="shared" si="369"/>
        <v>2025</v>
      </c>
      <c r="C1924" t="str">
        <f t="shared" si="370"/>
        <v>Januari</v>
      </c>
      <c r="D1924" s="2" t="s">
        <v>7</v>
      </c>
      <c r="E1924" s="3">
        <v>1814</v>
      </c>
    </row>
    <row r="1925" spans="1:5" x14ac:dyDescent="0.2">
      <c r="A1925" t="str">
        <f t="shared" si="368"/>
        <v>KANTOR WILAYAH KEPULAUAN RIAU</v>
      </c>
      <c r="B1925" t="str">
        <f t="shared" si="369"/>
        <v>2025</v>
      </c>
      <c r="C1925" t="str">
        <f t="shared" si="370"/>
        <v>Januari</v>
      </c>
      <c r="D1925" s="4" t="s">
        <v>8</v>
      </c>
      <c r="E1925" s="5">
        <v>692</v>
      </c>
    </row>
    <row r="1926" spans="1:5" x14ac:dyDescent="0.2">
      <c r="A1926" t="str">
        <f t="shared" si="368"/>
        <v>KANTOR WILAYAH KEPULAUAN RIAU</v>
      </c>
      <c r="B1926" t="str">
        <f t="shared" si="369"/>
        <v>2025</v>
      </c>
      <c r="C1926" t="str">
        <f t="shared" si="370"/>
        <v>Januari</v>
      </c>
      <c r="D1926" s="2" t="s">
        <v>9</v>
      </c>
      <c r="E1926" s="3">
        <v>569</v>
      </c>
    </row>
    <row r="1927" spans="1:5" x14ac:dyDescent="0.2">
      <c r="A1927" t="str">
        <f t="shared" si="368"/>
        <v>KANTOR WILAYAH KEPULAUAN RIAU</v>
      </c>
      <c r="B1927" t="str">
        <f t="shared" si="369"/>
        <v>2025</v>
      </c>
      <c r="C1927" t="str">
        <f t="shared" si="370"/>
        <v>Januari</v>
      </c>
      <c r="D1927" s="4" t="s">
        <v>10</v>
      </c>
      <c r="E1927" s="5">
        <v>269</v>
      </c>
    </row>
    <row r="1928" spans="1:5" x14ac:dyDescent="0.2">
      <c r="A1928" t="str">
        <f t="shared" si="368"/>
        <v>KANTOR WILAYAH KEPULAUAN RIAU</v>
      </c>
      <c r="B1928" t="str">
        <f t="shared" si="369"/>
        <v>2025</v>
      </c>
      <c r="C1928" t="str">
        <f t="shared" si="370"/>
        <v>Januari</v>
      </c>
      <c r="D1928" s="2" t="s">
        <v>11</v>
      </c>
      <c r="E1928" s="3">
        <v>104</v>
      </c>
    </row>
    <row r="1929" spans="1:5" x14ac:dyDescent="0.2">
      <c r="A1929" t="str">
        <f t="shared" si="368"/>
        <v>KANTOR WILAYAH KEPULAUAN RIAU</v>
      </c>
      <c r="B1929" t="str">
        <f t="shared" si="369"/>
        <v>2025</v>
      </c>
      <c r="C1929" t="str">
        <f t="shared" si="370"/>
        <v>Januari</v>
      </c>
      <c r="D1929" s="4" t="s">
        <v>12</v>
      </c>
      <c r="E1929" s="5">
        <v>26</v>
      </c>
    </row>
    <row r="1930" spans="1:5" x14ac:dyDescent="0.2">
      <c r="A1930" t="str">
        <f t="shared" si="368"/>
        <v>KANTOR WILAYAH KEPULAUAN RIAU</v>
      </c>
      <c r="B1930" t="str">
        <f t="shared" si="369"/>
        <v>2025</v>
      </c>
      <c r="C1930" s="4" t="s">
        <v>13</v>
      </c>
      <c r="D1930" s="4" t="s">
        <v>5</v>
      </c>
      <c r="E1930" s="5">
        <v>872</v>
      </c>
    </row>
    <row r="1931" spans="1:5" x14ac:dyDescent="0.2">
      <c r="A1931" t="str">
        <f t="shared" si="368"/>
        <v>KANTOR WILAYAH KEPULAUAN RIAU</v>
      </c>
      <c r="B1931" t="str">
        <f t="shared" si="369"/>
        <v>2025</v>
      </c>
      <c r="C1931" t="str">
        <f t="shared" ref="C1931:C1937" si="371">C1930</f>
        <v>Februari</v>
      </c>
      <c r="D1931" s="2" t="s">
        <v>6</v>
      </c>
      <c r="E1931" s="3">
        <v>878</v>
      </c>
    </row>
    <row r="1932" spans="1:5" x14ac:dyDescent="0.2">
      <c r="A1932" t="str">
        <f t="shared" si="368"/>
        <v>KANTOR WILAYAH KEPULAUAN RIAU</v>
      </c>
      <c r="B1932" t="str">
        <f t="shared" si="369"/>
        <v>2025</v>
      </c>
      <c r="C1932" t="str">
        <f t="shared" si="371"/>
        <v>Februari</v>
      </c>
      <c r="D1932" s="4" t="s">
        <v>7</v>
      </c>
      <c r="E1932" s="5">
        <v>1870</v>
      </c>
    </row>
    <row r="1933" spans="1:5" x14ac:dyDescent="0.2">
      <c r="A1933" t="str">
        <f t="shared" si="368"/>
        <v>KANTOR WILAYAH KEPULAUAN RIAU</v>
      </c>
      <c r="B1933" t="str">
        <f t="shared" si="369"/>
        <v>2025</v>
      </c>
      <c r="C1933" t="str">
        <f t="shared" si="371"/>
        <v>Februari</v>
      </c>
      <c r="D1933" s="2" t="s">
        <v>8</v>
      </c>
      <c r="E1933" s="3">
        <v>699</v>
      </c>
    </row>
    <row r="1934" spans="1:5" x14ac:dyDescent="0.2">
      <c r="A1934" t="str">
        <f t="shared" si="368"/>
        <v>KANTOR WILAYAH KEPULAUAN RIAU</v>
      </c>
      <c r="B1934" t="str">
        <f t="shared" si="369"/>
        <v>2025</v>
      </c>
      <c r="C1934" t="str">
        <f t="shared" si="371"/>
        <v>Februari</v>
      </c>
      <c r="D1934" s="4" t="s">
        <v>9</v>
      </c>
      <c r="E1934" s="5">
        <v>481</v>
      </c>
    </row>
    <row r="1935" spans="1:5" x14ac:dyDescent="0.2">
      <c r="A1935" t="str">
        <f t="shared" si="368"/>
        <v>KANTOR WILAYAH KEPULAUAN RIAU</v>
      </c>
      <c r="B1935" t="str">
        <f t="shared" si="369"/>
        <v>2025</v>
      </c>
      <c r="C1935" t="str">
        <f t="shared" si="371"/>
        <v>Februari</v>
      </c>
      <c r="D1935" s="2" t="s">
        <v>10</v>
      </c>
      <c r="E1935" s="3">
        <v>242</v>
      </c>
    </row>
    <row r="1936" spans="1:5" x14ac:dyDescent="0.2">
      <c r="A1936" t="str">
        <f t="shared" si="368"/>
        <v>KANTOR WILAYAH KEPULAUAN RIAU</v>
      </c>
      <c r="B1936" t="str">
        <f t="shared" si="369"/>
        <v>2025</v>
      </c>
      <c r="C1936" t="str">
        <f t="shared" si="371"/>
        <v>Februari</v>
      </c>
      <c r="D1936" s="4" t="s">
        <v>11</v>
      </c>
      <c r="E1936" s="5">
        <v>66</v>
      </c>
    </row>
    <row r="1937" spans="1:5" x14ac:dyDescent="0.2">
      <c r="A1937" t="str">
        <f t="shared" si="368"/>
        <v>KANTOR WILAYAH KEPULAUAN RIAU</v>
      </c>
      <c r="B1937" t="str">
        <f t="shared" si="369"/>
        <v>2025</v>
      </c>
      <c r="C1937" t="str">
        <f t="shared" si="371"/>
        <v>Februari</v>
      </c>
      <c r="D1937" s="2" t="s">
        <v>12</v>
      </c>
      <c r="E1937" s="3">
        <v>26</v>
      </c>
    </row>
    <row r="1938" spans="1:5" x14ac:dyDescent="0.2">
      <c r="A1938" t="str">
        <f t="shared" si="368"/>
        <v>KANTOR WILAYAH KEPULAUAN RIAU</v>
      </c>
      <c r="B1938" t="str">
        <f t="shared" si="369"/>
        <v>2025</v>
      </c>
      <c r="C1938" s="2" t="s">
        <v>14</v>
      </c>
      <c r="D1938" s="2" t="s">
        <v>5</v>
      </c>
      <c r="E1938" s="3">
        <v>777</v>
      </c>
    </row>
    <row r="1939" spans="1:5" x14ac:dyDescent="0.2">
      <c r="A1939" t="str">
        <f t="shared" si="368"/>
        <v>KANTOR WILAYAH KEPULAUAN RIAU</v>
      </c>
      <c r="B1939" t="str">
        <f t="shared" si="369"/>
        <v>2025</v>
      </c>
      <c r="C1939" t="str">
        <f t="shared" ref="C1939:C1945" si="372">C1938</f>
        <v>Maret</v>
      </c>
      <c r="D1939" s="4" t="s">
        <v>6</v>
      </c>
      <c r="E1939" s="5">
        <v>621</v>
      </c>
    </row>
    <row r="1940" spans="1:5" x14ac:dyDescent="0.2">
      <c r="A1940" t="str">
        <f t="shared" si="368"/>
        <v>KANTOR WILAYAH KEPULAUAN RIAU</v>
      </c>
      <c r="B1940" t="str">
        <f t="shared" si="369"/>
        <v>2025</v>
      </c>
      <c r="C1940" t="str">
        <f t="shared" si="372"/>
        <v>Maret</v>
      </c>
      <c r="D1940" s="2" t="s">
        <v>7</v>
      </c>
      <c r="E1940" s="3">
        <v>1208</v>
      </c>
    </row>
    <row r="1941" spans="1:5" x14ac:dyDescent="0.2">
      <c r="A1941" t="str">
        <f t="shared" si="368"/>
        <v>KANTOR WILAYAH KEPULAUAN RIAU</v>
      </c>
      <c r="B1941" t="str">
        <f t="shared" si="369"/>
        <v>2025</v>
      </c>
      <c r="C1941" t="str">
        <f t="shared" si="372"/>
        <v>Maret</v>
      </c>
      <c r="D1941" s="4" t="s">
        <v>8</v>
      </c>
      <c r="E1941" s="5">
        <v>479</v>
      </c>
    </row>
    <row r="1942" spans="1:5" x14ac:dyDescent="0.2">
      <c r="A1942" t="str">
        <f t="shared" si="368"/>
        <v>KANTOR WILAYAH KEPULAUAN RIAU</v>
      </c>
      <c r="B1942" t="str">
        <f t="shared" si="369"/>
        <v>2025</v>
      </c>
      <c r="C1942" t="str">
        <f t="shared" si="372"/>
        <v>Maret</v>
      </c>
      <c r="D1942" s="2" t="s">
        <v>9</v>
      </c>
      <c r="E1942" s="3">
        <v>321</v>
      </c>
    </row>
    <row r="1943" spans="1:5" x14ac:dyDescent="0.2">
      <c r="A1943" t="str">
        <f t="shared" si="368"/>
        <v>KANTOR WILAYAH KEPULAUAN RIAU</v>
      </c>
      <c r="B1943" t="str">
        <f t="shared" si="369"/>
        <v>2025</v>
      </c>
      <c r="C1943" t="str">
        <f t="shared" si="372"/>
        <v>Maret</v>
      </c>
      <c r="D1943" s="4" t="s">
        <v>10</v>
      </c>
      <c r="E1943" s="5">
        <v>156</v>
      </c>
    </row>
    <row r="1944" spans="1:5" x14ac:dyDescent="0.2">
      <c r="A1944" t="str">
        <f t="shared" si="368"/>
        <v>KANTOR WILAYAH KEPULAUAN RIAU</v>
      </c>
      <c r="B1944" t="str">
        <f t="shared" si="369"/>
        <v>2025</v>
      </c>
      <c r="C1944" t="str">
        <f t="shared" si="372"/>
        <v>Maret</v>
      </c>
      <c r="D1944" s="2" t="s">
        <v>11</v>
      </c>
      <c r="E1944" s="3">
        <v>54</v>
      </c>
    </row>
    <row r="1945" spans="1:5" x14ac:dyDescent="0.2">
      <c r="A1945" t="str">
        <f t="shared" si="368"/>
        <v>KANTOR WILAYAH KEPULAUAN RIAU</v>
      </c>
      <c r="B1945" t="str">
        <f t="shared" si="369"/>
        <v>2025</v>
      </c>
      <c r="C1945" t="str">
        <f t="shared" si="372"/>
        <v>Maret</v>
      </c>
      <c r="D1945" s="4" t="s">
        <v>12</v>
      </c>
      <c r="E1945" s="5">
        <v>14</v>
      </c>
    </row>
    <row r="1946" spans="1:5" x14ac:dyDescent="0.2">
      <c r="A1946" t="str">
        <f t="shared" si="368"/>
        <v>KANTOR WILAYAH KEPULAUAN RIAU</v>
      </c>
      <c r="B1946" t="str">
        <f t="shared" si="369"/>
        <v>2025</v>
      </c>
      <c r="C1946" s="4" t="s">
        <v>15</v>
      </c>
      <c r="D1946" s="4" t="s">
        <v>5</v>
      </c>
      <c r="E1946" s="5">
        <v>661</v>
      </c>
    </row>
    <row r="1947" spans="1:5" x14ac:dyDescent="0.2">
      <c r="A1947" t="str">
        <f t="shared" si="368"/>
        <v>KANTOR WILAYAH KEPULAUAN RIAU</v>
      </c>
      <c r="B1947" t="str">
        <f t="shared" si="369"/>
        <v>2025</v>
      </c>
      <c r="C1947" t="str">
        <f t="shared" ref="C1947:C1953" si="373">C1946</f>
        <v>April</v>
      </c>
      <c r="D1947" s="2" t="s">
        <v>6</v>
      </c>
      <c r="E1947" s="3">
        <v>690</v>
      </c>
    </row>
    <row r="1948" spans="1:5" x14ac:dyDescent="0.2">
      <c r="A1948" t="str">
        <f t="shared" si="368"/>
        <v>KANTOR WILAYAH KEPULAUAN RIAU</v>
      </c>
      <c r="B1948" t="str">
        <f t="shared" si="369"/>
        <v>2025</v>
      </c>
      <c r="C1948" t="str">
        <f t="shared" si="373"/>
        <v>April</v>
      </c>
      <c r="D1948" s="4" t="s">
        <v>7</v>
      </c>
      <c r="E1948" s="5">
        <v>1480</v>
      </c>
    </row>
    <row r="1949" spans="1:5" x14ac:dyDescent="0.2">
      <c r="A1949" t="str">
        <f t="shared" si="368"/>
        <v>KANTOR WILAYAH KEPULAUAN RIAU</v>
      </c>
      <c r="B1949" t="str">
        <f t="shared" si="369"/>
        <v>2025</v>
      </c>
      <c r="C1949" t="str">
        <f t="shared" si="373"/>
        <v>April</v>
      </c>
      <c r="D1949" s="2" t="s">
        <v>8</v>
      </c>
      <c r="E1949" s="3">
        <v>559</v>
      </c>
    </row>
    <row r="1950" spans="1:5" x14ac:dyDescent="0.2">
      <c r="A1950" t="str">
        <f t="shared" si="368"/>
        <v>KANTOR WILAYAH KEPULAUAN RIAU</v>
      </c>
      <c r="B1950" t="str">
        <f t="shared" si="369"/>
        <v>2025</v>
      </c>
      <c r="C1950" t="str">
        <f t="shared" si="373"/>
        <v>April</v>
      </c>
      <c r="D1950" s="4" t="s">
        <v>9</v>
      </c>
      <c r="E1950" s="5">
        <v>414</v>
      </c>
    </row>
    <row r="1951" spans="1:5" x14ac:dyDescent="0.2">
      <c r="A1951" t="str">
        <f t="shared" si="368"/>
        <v>KANTOR WILAYAH KEPULAUAN RIAU</v>
      </c>
      <c r="B1951" t="str">
        <f t="shared" si="369"/>
        <v>2025</v>
      </c>
      <c r="C1951" t="str">
        <f t="shared" si="373"/>
        <v>April</v>
      </c>
      <c r="D1951" s="2" t="s">
        <v>10</v>
      </c>
      <c r="E1951" s="3">
        <v>188</v>
      </c>
    </row>
    <row r="1952" spans="1:5" x14ac:dyDescent="0.2">
      <c r="A1952" t="str">
        <f t="shared" si="368"/>
        <v>KANTOR WILAYAH KEPULAUAN RIAU</v>
      </c>
      <c r="B1952" t="str">
        <f t="shared" si="369"/>
        <v>2025</v>
      </c>
      <c r="C1952" t="str">
        <f t="shared" si="373"/>
        <v>April</v>
      </c>
      <c r="D1952" s="4" t="s">
        <v>11</v>
      </c>
      <c r="E1952" s="5">
        <v>63</v>
      </c>
    </row>
    <row r="1953" spans="1:5" x14ac:dyDescent="0.2">
      <c r="A1953" t="str">
        <f t="shared" si="368"/>
        <v>KANTOR WILAYAH KEPULAUAN RIAU</v>
      </c>
      <c r="B1953" t="str">
        <f t="shared" si="369"/>
        <v>2025</v>
      </c>
      <c r="C1953" t="str">
        <f t="shared" si="373"/>
        <v>April</v>
      </c>
      <c r="D1953" s="2" t="s">
        <v>12</v>
      </c>
      <c r="E1953" s="3">
        <v>14</v>
      </c>
    </row>
    <row r="1954" spans="1:5" x14ac:dyDescent="0.2">
      <c r="A1954" t="str">
        <f t="shared" si="368"/>
        <v>KANTOR WILAYAH KEPULAUAN RIAU</v>
      </c>
      <c r="B1954" t="str">
        <f t="shared" si="369"/>
        <v>2025</v>
      </c>
      <c r="C1954" s="2" t="s">
        <v>16</v>
      </c>
      <c r="D1954" s="2" t="s">
        <v>5</v>
      </c>
      <c r="E1954" s="3">
        <v>872</v>
      </c>
    </row>
    <row r="1955" spans="1:5" x14ac:dyDescent="0.2">
      <c r="A1955" t="str">
        <f t="shared" ref="A1955:A1986" si="374">A1954</f>
        <v>KANTOR WILAYAH KEPULAUAN RIAU</v>
      </c>
      <c r="B1955" t="str">
        <f t="shared" ref="B1955:B1986" si="375">B1954</f>
        <v>2025</v>
      </c>
      <c r="C1955" t="str">
        <f t="shared" ref="C1955:C1961" si="376">C1954</f>
        <v>Mei</v>
      </c>
      <c r="D1955" s="4" t="s">
        <v>6</v>
      </c>
      <c r="E1955" s="5">
        <v>798</v>
      </c>
    </row>
    <row r="1956" spans="1:5" x14ac:dyDescent="0.2">
      <c r="A1956" t="str">
        <f t="shared" si="374"/>
        <v>KANTOR WILAYAH KEPULAUAN RIAU</v>
      </c>
      <c r="B1956" t="str">
        <f t="shared" si="375"/>
        <v>2025</v>
      </c>
      <c r="C1956" t="str">
        <f t="shared" si="376"/>
        <v>Mei</v>
      </c>
      <c r="D1956" s="2" t="s">
        <v>7</v>
      </c>
      <c r="E1956" s="3">
        <v>1762</v>
      </c>
    </row>
    <row r="1957" spans="1:5" x14ac:dyDescent="0.2">
      <c r="A1957" t="str">
        <f t="shared" si="374"/>
        <v>KANTOR WILAYAH KEPULAUAN RIAU</v>
      </c>
      <c r="B1957" t="str">
        <f t="shared" si="375"/>
        <v>2025</v>
      </c>
      <c r="C1957" t="str">
        <f t="shared" si="376"/>
        <v>Mei</v>
      </c>
      <c r="D1957" s="4" t="s">
        <v>8</v>
      </c>
      <c r="E1957" s="5">
        <v>641</v>
      </c>
    </row>
    <row r="1958" spans="1:5" x14ac:dyDescent="0.2">
      <c r="A1958" t="str">
        <f t="shared" si="374"/>
        <v>KANTOR WILAYAH KEPULAUAN RIAU</v>
      </c>
      <c r="B1958" t="str">
        <f t="shared" si="375"/>
        <v>2025</v>
      </c>
      <c r="C1958" t="str">
        <f t="shared" si="376"/>
        <v>Mei</v>
      </c>
      <c r="D1958" s="2" t="s">
        <v>9</v>
      </c>
      <c r="E1958" s="3">
        <v>461</v>
      </c>
    </row>
    <row r="1959" spans="1:5" x14ac:dyDescent="0.2">
      <c r="A1959" t="str">
        <f t="shared" si="374"/>
        <v>KANTOR WILAYAH KEPULAUAN RIAU</v>
      </c>
      <c r="B1959" t="str">
        <f t="shared" si="375"/>
        <v>2025</v>
      </c>
      <c r="C1959" t="str">
        <f t="shared" si="376"/>
        <v>Mei</v>
      </c>
      <c r="D1959" s="4" t="s">
        <v>10</v>
      </c>
      <c r="E1959" s="5">
        <v>234</v>
      </c>
    </row>
    <row r="1960" spans="1:5" x14ac:dyDescent="0.2">
      <c r="A1960" t="str">
        <f t="shared" si="374"/>
        <v>KANTOR WILAYAH KEPULAUAN RIAU</v>
      </c>
      <c r="B1960" t="str">
        <f t="shared" si="375"/>
        <v>2025</v>
      </c>
      <c r="C1960" t="str">
        <f t="shared" si="376"/>
        <v>Mei</v>
      </c>
      <c r="D1960" s="2" t="s">
        <v>11</v>
      </c>
      <c r="E1960" s="3">
        <v>94</v>
      </c>
    </row>
    <row r="1961" spans="1:5" x14ac:dyDescent="0.2">
      <c r="A1961" t="str">
        <f t="shared" si="374"/>
        <v>KANTOR WILAYAH KEPULAUAN RIAU</v>
      </c>
      <c r="B1961" t="str">
        <f t="shared" si="375"/>
        <v>2025</v>
      </c>
      <c r="C1961" t="str">
        <f t="shared" si="376"/>
        <v>Mei</v>
      </c>
      <c r="D1961" s="4" t="s">
        <v>12</v>
      </c>
      <c r="E1961" s="5">
        <v>25</v>
      </c>
    </row>
    <row r="1962" spans="1:5" x14ac:dyDescent="0.2">
      <c r="A1962" t="str">
        <f t="shared" si="374"/>
        <v>KANTOR WILAYAH KEPULAUAN RIAU</v>
      </c>
      <c r="B1962" t="str">
        <f t="shared" si="375"/>
        <v>2025</v>
      </c>
      <c r="C1962" s="4" t="s">
        <v>17</v>
      </c>
      <c r="D1962" s="4" t="s">
        <v>5</v>
      </c>
      <c r="E1962" s="5">
        <v>794</v>
      </c>
    </row>
    <row r="1963" spans="1:5" x14ac:dyDescent="0.2">
      <c r="A1963" t="str">
        <f t="shared" si="374"/>
        <v>KANTOR WILAYAH KEPULAUAN RIAU</v>
      </c>
      <c r="B1963" t="str">
        <f t="shared" si="375"/>
        <v>2025</v>
      </c>
      <c r="C1963" t="str">
        <f t="shared" ref="C1963:C1969" si="377">C1962</f>
        <v>Juni</v>
      </c>
      <c r="D1963" s="2" t="s">
        <v>6</v>
      </c>
      <c r="E1963" s="3">
        <v>803</v>
      </c>
    </row>
    <row r="1964" spans="1:5" x14ac:dyDescent="0.2">
      <c r="A1964" t="str">
        <f t="shared" si="374"/>
        <v>KANTOR WILAYAH KEPULAUAN RIAU</v>
      </c>
      <c r="B1964" t="str">
        <f t="shared" si="375"/>
        <v>2025</v>
      </c>
      <c r="C1964" t="str">
        <f t="shared" si="377"/>
        <v>Juni</v>
      </c>
      <c r="D1964" s="4" t="s">
        <v>7</v>
      </c>
      <c r="E1964" s="5">
        <v>1664</v>
      </c>
    </row>
    <row r="1965" spans="1:5" x14ac:dyDescent="0.2">
      <c r="A1965" t="str">
        <f t="shared" si="374"/>
        <v>KANTOR WILAYAH KEPULAUAN RIAU</v>
      </c>
      <c r="B1965" t="str">
        <f t="shared" si="375"/>
        <v>2025</v>
      </c>
      <c r="C1965" t="str">
        <f t="shared" si="377"/>
        <v>Juni</v>
      </c>
      <c r="D1965" s="2" t="s">
        <v>8</v>
      </c>
      <c r="E1965" s="3">
        <v>600</v>
      </c>
    </row>
    <row r="1966" spans="1:5" x14ac:dyDescent="0.2">
      <c r="A1966" t="str">
        <f t="shared" si="374"/>
        <v>KANTOR WILAYAH KEPULAUAN RIAU</v>
      </c>
      <c r="B1966" t="str">
        <f t="shared" si="375"/>
        <v>2025</v>
      </c>
      <c r="C1966" t="str">
        <f t="shared" si="377"/>
        <v>Juni</v>
      </c>
      <c r="D1966" s="4" t="s">
        <v>9</v>
      </c>
      <c r="E1966" s="5">
        <v>443</v>
      </c>
    </row>
    <row r="1967" spans="1:5" x14ac:dyDescent="0.2">
      <c r="A1967" t="str">
        <f t="shared" si="374"/>
        <v>KANTOR WILAYAH KEPULAUAN RIAU</v>
      </c>
      <c r="B1967" t="str">
        <f t="shared" si="375"/>
        <v>2025</v>
      </c>
      <c r="C1967" t="str">
        <f t="shared" si="377"/>
        <v>Juni</v>
      </c>
      <c r="D1967" s="2" t="s">
        <v>10</v>
      </c>
      <c r="E1967" s="3">
        <v>195</v>
      </c>
    </row>
    <row r="1968" spans="1:5" x14ac:dyDescent="0.2">
      <c r="A1968" t="str">
        <f t="shared" si="374"/>
        <v>KANTOR WILAYAH KEPULAUAN RIAU</v>
      </c>
      <c r="B1968" t="str">
        <f t="shared" si="375"/>
        <v>2025</v>
      </c>
      <c r="C1968" t="str">
        <f t="shared" si="377"/>
        <v>Juni</v>
      </c>
      <c r="D1968" s="4" t="s">
        <v>11</v>
      </c>
      <c r="E1968" s="5">
        <v>75</v>
      </c>
    </row>
    <row r="1969" spans="1:5" x14ac:dyDescent="0.2">
      <c r="A1969" t="str">
        <f t="shared" si="374"/>
        <v>KANTOR WILAYAH KEPULAUAN RIAU</v>
      </c>
      <c r="B1969" t="str">
        <f t="shared" si="375"/>
        <v>2025</v>
      </c>
      <c r="C1969" t="str">
        <f t="shared" si="377"/>
        <v>Juni</v>
      </c>
      <c r="D1969" s="2" t="s">
        <v>12</v>
      </c>
      <c r="E1969" s="3">
        <v>14</v>
      </c>
    </row>
    <row r="1970" spans="1:5" x14ac:dyDescent="0.2">
      <c r="A1970" t="str">
        <f t="shared" si="374"/>
        <v>KANTOR WILAYAH KEPULAUAN RIAU</v>
      </c>
      <c r="B1970" t="str">
        <f t="shared" si="375"/>
        <v>2025</v>
      </c>
      <c r="C1970" s="2" t="s">
        <v>18</v>
      </c>
      <c r="D1970" s="2" t="s">
        <v>5</v>
      </c>
      <c r="E1970" s="3">
        <v>830</v>
      </c>
    </row>
    <row r="1971" spans="1:5" x14ac:dyDescent="0.2">
      <c r="A1971" t="str">
        <f t="shared" si="374"/>
        <v>KANTOR WILAYAH KEPULAUAN RIAU</v>
      </c>
      <c r="B1971" t="str">
        <f t="shared" si="375"/>
        <v>2025</v>
      </c>
      <c r="C1971" t="str">
        <f t="shared" ref="C1971:C1977" si="378">C1970</f>
        <v>Juli</v>
      </c>
      <c r="D1971" s="4" t="s">
        <v>6</v>
      </c>
      <c r="E1971" s="5">
        <v>978</v>
      </c>
    </row>
    <row r="1972" spans="1:5" x14ac:dyDescent="0.2">
      <c r="A1972" t="str">
        <f t="shared" si="374"/>
        <v>KANTOR WILAYAH KEPULAUAN RIAU</v>
      </c>
      <c r="B1972" t="str">
        <f t="shared" si="375"/>
        <v>2025</v>
      </c>
      <c r="C1972" t="str">
        <f t="shared" si="378"/>
        <v>Juli</v>
      </c>
      <c r="D1972" s="2" t="s">
        <v>7</v>
      </c>
      <c r="E1972" s="3">
        <v>1783</v>
      </c>
    </row>
    <row r="1973" spans="1:5" x14ac:dyDescent="0.2">
      <c r="A1973" t="str">
        <f t="shared" si="374"/>
        <v>KANTOR WILAYAH KEPULAUAN RIAU</v>
      </c>
      <c r="B1973" t="str">
        <f t="shared" si="375"/>
        <v>2025</v>
      </c>
      <c r="C1973" t="str">
        <f t="shared" si="378"/>
        <v>Juli</v>
      </c>
      <c r="D1973" s="4" t="s">
        <v>8</v>
      </c>
      <c r="E1973" s="5">
        <v>693</v>
      </c>
    </row>
    <row r="1974" spans="1:5" x14ac:dyDescent="0.2">
      <c r="A1974" t="str">
        <f t="shared" si="374"/>
        <v>KANTOR WILAYAH KEPULAUAN RIAU</v>
      </c>
      <c r="B1974" t="str">
        <f t="shared" si="375"/>
        <v>2025</v>
      </c>
      <c r="C1974" t="str">
        <f t="shared" si="378"/>
        <v>Juli</v>
      </c>
      <c r="D1974" s="2" t="s">
        <v>9</v>
      </c>
      <c r="E1974" s="3">
        <v>485</v>
      </c>
    </row>
    <row r="1975" spans="1:5" x14ac:dyDescent="0.2">
      <c r="A1975" t="str">
        <f t="shared" si="374"/>
        <v>KANTOR WILAYAH KEPULAUAN RIAU</v>
      </c>
      <c r="B1975" t="str">
        <f t="shared" si="375"/>
        <v>2025</v>
      </c>
      <c r="C1975" t="str">
        <f t="shared" si="378"/>
        <v>Juli</v>
      </c>
      <c r="D1975" s="4" t="s">
        <v>10</v>
      </c>
      <c r="E1975" s="5">
        <v>235</v>
      </c>
    </row>
    <row r="1976" spans="1:5" x14ac:dyDescent="0.2">
      <c r="A1976" t="str">
        <f t="shared" si="374"/>
        <v>KANTOR WILAYAH KEPULAUAN RIAU</v>
      </c>
      <c r="B1976" t="str">
        <f t="shared" si="375"/>
        <v>2025</v>
      </c>
      <c r="C1976" t="str">
        <f t="shared" si="378"/>
        <v>Juli</v>
      </c>
      <c r="D1976" s="2" t="s">
        <v>11</v>
      </c>
      <c r="E1976" s="3">
        <v>87</v>
      </c>
    </row>
    <row r="1977" spans="1:5" x14ac:dyDescent="0.2">
      <c r="A1977" t="str">
        <f t="shared" si="374"/>
        <v>KANTOR WILAYAH KEPULAUAN RIAU</v>
      </c>
      <c r="B1977" t="str">
        <f t="shared" si="375"/>
        <v>2025</v>
      </c>
      <c r="C1977" t="str">
        <f t="shared" si="378"/>
        <v>Juli</v>
      </c>
      <c r="D1977" s="4" t="s">
        <v>12</v>
      </c>
      <c r="E1977" s="5">
        <v>24</v>
      </c>
    </row>
    <row r="1978" spans="1:5" x14ac:dyDescent="0.2">
      <c r="A1978" t="str">
        <f t="shared" si="374"/>
        <v>KANTOR WILAYAH KEPULAUAN RIAU</v>
      </c>
      <c r="B1978" t="str">
        <f t="shared" si="375"/>
        <v>2025</v>
      </c>
      <c r="C1978" s="4" t="s">
        <v>19</v>
      </c>
      <c r="D1978" s="4" t="s">
        <v>5</v>
      </c>
      <c r="E1978" s="5">
        <v>658</v>
      </c>
    </row>
    <row r="1979" spans="1:5" x14ac:dyDescent="0.2">
      <c r="A1979" t="str">
        <f t="shared" si="374"/>
        <v>KANTOR WILAYAH KEPULAUAN RIAU</v>
      </c>
      <c r="B1979" t="str">
        <f t="shared" si="375"/>
        <v>2025</v>
      </c>
      <c r="C1979" t="str">
        <f t="shared" ref="C1979:C1985" si="379">C1978</f>
        <v>Agustus</v>
      </c>
      <c r="D1979" s="2" t="s">
        <v>6</v>
      </c>
      <c r="E1979" s="3">
        <v>612</v>
      </c>
    </row>
    <row r="1980" spans="1:5" x14ac:dyDescent="0.2">
      <c r="A1980" t="str">
        <f t="shared" si="374"/>
        <v>KANTOR WILAYAH KEPULAUAN RIAU</v>
      </c>
      <c r="B1980" t="str">
        <f t="shared" si="375"/>
        <v>2025</v>
      </c>
      <c r="C1980" t="str">
        <f t="shared" si="379"/>
        <v>Agustus</v>
      </c>
      <c r="D1980" s="4" t="s">
        <v>7</v>
      </c>
      <c r="E1980" s="5">
        <v>1358</v>
      </c>
    </row>
    <row r="1981" spans="1:5" x14ac:dyDescent="0.2">
      <c r="A1981" t="str">
        <f t="shared" si="374"/>
        <v>KANTOR WILAYAH KEPULAUAN RIAU</v>
      </c>
      <c r="B1981" t="str">
        <f t="shared" si="375"/>
        <v>2025</v>
      </c>
      <c r="C1981" t="str">
        <f t="shared" si="379"/>
        <v>Agustus</v>
      </c>
      <c r="D1981" s="2" t="s">
        <v>8</v>
      </c>
      <c r="E1981" s="3">
        <v>577</v>
      </c>
    </row>
    <row r="1982" spans="1:5" x14ac:dyDescent="0.2">
      <c r="A1982" t="str">
        <f t="shared" si="374"/>
        <v>KANTOR WILAYAH KEPULAUAN RIAU</v>
      </c>
      <c r="B1982" t="str">
        <f t="shared" si="375"/>
        <v>2025</v>
      </c>
      <c r="C1982" t="str">
        <f t="shared" si="379"/>
        <v>Agustus</v>
      </c>
      <c r="D1982" s="4" t="s">
        <v>9</v>
      </c>
      <c r="E1982" s="5">
        <v>420</v>
      </c>
    </row>
    <row r="1983" spans="1:5" x14ac:dyDescent="0.2">
      <c r="A1983" t="str">
        <f t="shared" si="374"/>
        <v>KANTOR WILAYAH KEPULAUAN RIAU</v>
      </c>
      <c r="B1983" t="str">
        <f t="shared" si="375"/>
        <v>2025</v>
      </c>
      <c r="C1983" t="str">
        <f t="shared" si="379"/>
        <v>Agustus</v>
      </c>
      <c r="D1983" s="2" t="s">
        <v>10</v>
      </c>
      <c r="E1983" s="3">
        <v>188</v>
      </c>
    </row>
    <row r="1984" spans="1:5" x14ac:dyDescent="0.2">
      <c r="A1984" t="str">
        <f t="shared" si="374"/>
        <v>KANTOR WILAYAH KEPULAUAN RIAU</v>
      </c>
      <c r="B1984" t="str">
        <f t="shared" si="375"/>
        <v>2025</v>
      </c>
      <c r="C1984" t="str">
        <f t="shared" si="379"/>
        <v>Agustus</v>
      </c>
      <c r="D1984" s="4" t="s">
        <v>11</v>
      </c>
      <c r="E1984" s="5">
        <v>97</v>
      </c>
    </row>
    <row r="1985" spans="1:5" x14ac:dyDescent="0.2">
      <c r="A1985" t="str">
        <f t="shared" si="374"/>
        <v>KANTOR WILAYAH KEPULAUAN RIAU</v>
      </c>
      <c r="B1985" t="str">
        <f t="shared" si="375"/>
        <v>2025</v>
      </c>
      <c r="C1985" t="str">
        <f t="shared" si="379"/>
        <v>Agustus</v>
      </c>
      <c r="D1985" s="2" t="s">
        <v>12</v>
      </c>
      <c r="E1985" s="3">
        <v>18</v>
      </c>
    </row>
    <row r="1986" spans="1:5" x14ac:dyDescent="0.2">
      <c r="A1986" t="str">
        <f t="shared" si="374"/>
        <v>KANTOR WILAYAH KEPULAUAN RIAU</v>
      </c>
      <c r="B1986" t="str">
        <f t="shared" si="375"/>
        <v>2025</v>
      </c>
      <c r="C1986" s="2" t="s">
        <v>20</v>
      </c>
      <c r="D1986" s="2" t="s">
        <v>5</v>
      </c>
      <c r="E1986" s="3">
        <v>617</v>
      </c>
    </row>
    <row r="1987" spans="1:5" x14ac:dyDescent="0.2">
      <c r="A1987" t="str">
        <f t="shared" ref="A1987:A2018" si="380">A1986</f>
        <v>KANTOR WILAYAH KEPULAUAN RIAU</v>
      </c>
      <c r="B1987" t="str">
        <f t="shared" ref="B1987:B2010" si="381">B1986</f>
        <v>2025</v>
      </c>
      <c r="C1987" t="str">
        <f t="shared" ref="C1987:C1993" si="382">C1986</f>
        <v>September</v>
      </c>
      <c r="D1987" s="4" t="s">
        <v>6</v>
      </c>
      <c r="E1987" s="5">
        <v>581</v>
      </c>
    </row>
    <row r="1988" spans="1:5" x14ac:dyDescent="0.2">
      <c r="A1988" t="str">
        <f t="shared" si="380"/>
        <v>KANTOR WILAYAH KEPULAUAN RIAU</v>
      </c>
      <c r="B1988" t="str">
        <f t="shared" si="381"/>
        <v>2025</v>
      </c>
      <c r="C1988" t="str">
        <f t="shared" si="382"/>
        <v>September</v>
      </c>
      <c r="D1988" s="2" t="s">
        <v>7</v>
      </c>
      <c r="E1988" s="3">
        <v>1430</v>
      </c>
    </row>
    <row r="1989" spans="1:5" x14ac:dyDescent="0.2">
      <c r="A1989" t="str">
        <f t="shared" si="380"/>
        <v>KANTOR WILAYAH KEPULAUAN RIAU</v>
      </c>
      <c r="B1989" t="str">
        <f t="shared" si="381"/>
        <v>2025</v>
      </c>
      <c r="C1989" t="str">
        <f t="shared" si="382"/>
        <v>September</v>
      </c>
      <c r="D1989" s="4" t="s">
        <v>8</v>
      </c>
      <c r="E1989" s="5">
        <v>524</v>
      </c>
    </row>
    <row r="1990" spans="1:5" x14ac:dyDescent="0.2">
      <c r="A1990" t="str">
        <f t="shared" si="380"/>
        <v>KANTOR WILAYAH KEPULAUAN RIAU</v>
      </c>
      <c r="B1990" t="str">
        <f t="shared" si="381"/>
        <v>2025</v>
      </c>
      <c r="C1990" t="str">
        <f t="shared" si="382"/>
        <v>September</v>
      </c>
      <c r="D1990" s="2" t="s">
        <v>9</v>
      </c>
      <c r="E1990" s="3">
        <v>371</v>
      </c>
    </row>
    <row r="1991" spans="1:5" x14ac:dyDescent="0.2">
      <c r="A1991" t="str">
        <f t="shared" si="380"/>
        <v>KANTOR WILAYAH KEPULAUAN RIAU</v>
      </c>
      <c r="B1991" t="str">
        <f t="shared" si="381"/>
        <v>2025</v>
      </c>
      <c r="C1991" t="str">
        <f t="shared" si="382"/>
        <v>September</v>
      </c>
      <c r="D1991" s="4" t="s">
        <v>10</v>
      </c>
      <c r="E1991" s="5">
        <v>207</v>
      </c>
    </row>
    <row r="1992" spans="1:5" x14ac:dyDescent="0.2">
      <c r="A1992" t="str">
        <f t="shared" si="380"/>
        <v>KANTOR WILAYAH KEPULAUAN RIAU</v>
      </c>
      <c r="B1992" t="str">
        <f t="shared" si="381"/>
        <v>2025</v>
      </c>
      <c r="C1992" t="str">
        <f t="shared" si="382"/>
        <v>September</v>
      </c>
      <c r="D1992" s="2" t="s">
        <v>11</v>
      </c>
      <c r="E1992" s="3">
        <v>87</v>
      </c>
    </row>
    <row r="1993" spans="1:5" x14ac:dyDescent="0.2">
      <c r="A1993" t="str">
        <f t="shared" si="380"/>
        <v>KANTOR WILAYAH KEPULAUAN RIAU</v>
      </c>
      <c r="B1993" t="str">
        <f t="shared" si="381"/>
        <v>2025</v>
      </c>
      <c r="C1993" t="str">
        <f t="shared" si="382"/>
        <v>September</v>
      </c>
      <c r="D1993" s="4" t="s">
        <v>12</v>
      </c>
      <c r="E1993" s="5">
        <v>24</v>
      </c>
    </row>
    <row r="1994" spans="1:5" x14ac:dyDescent="0.2">
      <c r="A1994" t="str">
        <f t="shared" si="380"/>
        <v>KANTOR WILAYAH KEPULAUAN RIAU</v>
      </c>
      <c r="B1994" t="str">
        <f t="shared" si="381"/>
        <v>2025</v>
      </c>
      <c r="C1994" s="4" t="s">
        <v>21</v>
      </c>
      <c r="D1994" s="4" t="s">
        <v>5</v>
      </c>
      <c r="E1994" s="5">
        <v>696</v>
      </c>
    </row>
    <row r="1995" spans="1:5" x14ac:dyDescent="0.2">
      <c r="A1995" t="str">
        <f t="shared" si="380"/>
        <v>KANTOR WILAYAH KEPULAUAN RIAU</v>
      </c>
      <c r="B1995" t="str">
        <f t="shared" si="381"/>
        <v>2025</v>
      </c>
      <c r="C1995" t="str">
        <f t="shared" ref="C1995:C2001" si="383">C1994</f>
        <v>Oktober</v>
      </c>
      <c r="D1995" s="2" t="s">
        <v>6</v>
      </c>
      <c r="E1995" s="3">
        <v>687</v>
      </c>
    </row>
    <row r="1996" spans="1:5" x14ac:dyDescent="0.2">
      <c r="A1996" t="str">
        <f t="shared" si="380"/>
        <v>KANTOR WILAYAH KEPULAUAN RIAU</v>
      </c>
      <c r="B1996" t="str">
        <f t="shared" si="381"/>
        <v>2025</v>
      </c>
      <c r="C1996" t="str">
        <f t="shared" si="383"/>
        <v>Oktober</v>
      </c>
      <c r="D1996" s="4" t="s">
        <v>7</v>
      </c>
      <c r="E1996" s="5">
        <v>1557</v>
      </c>
    </row>
    <row r="1997" spans="1:5" x14ac:dyDescent="0.2">
      <c r="A1997" t="str">
        <f t="shared" si="380"/>
        <v>KANTOR WILAYAH KEPULAUAN RIAU</v>
      </c>
      <c r="B1997" t="str">
        <f t="shared" si="381"/>
        <v>2025</v>
      </c>
      <c r="C1997" t="str">
        <f t="shared" si="383"/>
        <v>Oktober</v>
      </c>
      <c r="D1997" s="2" t="s">
        <v>8</v>
      </c>
      <c r="E1997" s="3">
        <v>637</v>
      </c>
    </row>
    <row r="1998" spans="1:5" x14ac:dyDescent="0.2">
      <c r="A1998" t="str">
        <f t="shared" si="380"/>
        <v>KANTOR WILAYAH KEPULAUAN RIAU</v>
      </c>
      <c r="B1998" t="str">
        <f t="shared" si="381"/>
        <v>2025</v>
      </c>
      <c r="C1998" t="str">
        <f t="shared" si="383"/>
        <v>Oktober</v>
      </c>
      <c r="D1998" s="4" t="s">
        <v>9</v>
      </c>
      <c r="E1998" s="5">
        <v>492</v>
      </c>
    </row>
    <row r="1999" spans="1:5" x14ac:dyDescent="0.2">
      <c r="A1999" t="str">
        <f t="shared" si="380"/>
        <v>KANTOR WILAYAH KEPULAUAN RIAU</v>
      </c>
      <c r="B1999" t="str">
        <f t="shared" si="381"/>
        <v>2025</v>
      </c>
      <c r="C1999" t="str">
        <f t="shared" si="383"/>
        <v>Oktober</v>
      </c>
      <c r="D1999" s="2" t="s">
        <v>10</v>
      </c>
      <c r="E1999" s="3">
        <v>250</v>
      </c>
    </row>
    <row r="2000" spans="1:5" x14ac:dyDescent="0.2">
      <c r="A2000" t="str">
        <f t="shared" si="380"/>
        <v>KANTOR WILAYAH KEPULAUAN RIAU</v>
      </c>
      <c r="B2000" t="str">
        <f t="shared" si="381"/>
        <v>2025</v>
      </c>
      <c r="C2000" t="str">
        <f t="shared" si="383"/>
        <v>Oktober</v>
      </c>
      <c r="D2000" s="4" t="s">
        <v>11</v>
      </c>
      <c r="E2000" s="5">
        <v>89</v>
      </c>
    </row>
    <row r="2001" spans="1:5" x14ac:dyDescent="0.2">
      <c r="A2001" t="str">
        <f t="shared" si="380"/>
        <v>KANTOR WILAYAH KEPULAUAN RIAU</v>
      </c>
      <c r="B2001" t="str">
        <f t="shared" si="381"/>
        <v>2025</v>
      </c>
      <c r="C2001" t="str">
        <f t="shared" si="383"/>
        <v>Oktober</v>
      </c>
      <c r="D2001" s="2" t="s">
        <v>12</v>
      </c>
      <c r="E2001" s="3">
        <v>34</v>
      </c>
    </row>
    <row r="2002" spans="1:5" x14ac:dyDescent="0.2">
      <c r="A2002" t="str">
        <f t="shared" si="380"/>
        <v>KANTOR WILAYAH KEPULAUAN RIAU</v>
      </c>
      <c r="B2002" t="str">
        <f t="shared" si="381"/>
        <v>2025</v>
      </c>
      <c r="C2002" s="2" t="s">
        <v>22</v>
      </c>
      <c r="D2002" s="2" t="s">
        <v>5</v>
      </c>
      <c r="E2002" s="3">
        <v>652</v>
      </c>
    </row>
    <row r="2003" spans="1:5" x14ac:dyDescent="0.2">
      <c r="A2003" t="str">
        <f t="shared" si="380"/>
        <v>KANTOR WILAYAH KEPULAUAN RIAU</v>
      </c>
      <c r="B2003" t="str">
        <f t="shared" si="381"/>
        <v>2025</v>
      </c>
      <c r="C2003" t="str">
        <f t="shared" ref="C2003:C2009" si="384">C2002</f>
        <v>November</v>
      </c>
      <c r="D2003" s="4" t="s">
        <v>6</v>
      </c>
      <c r="E2003" s="5">
        <v>685</v>
      </c>
    </row>
    <row r="2004" spans="1:5" x14ac:dyDescent="0.2">
      <c r="A2004" t="str">
        <f t="shared" si="380"/>
        <v>KANTOR WILAYAH KEPULAUAN RIAU</v>
      </c>
      <c r="B2004" t="str">
        <f t="shared" si="381"/>
        <v>2025</v>
      </c>
      <c r="C2004" t="str">
        <f t="shared" si="384"/>
        <v>November</v>
      </c>
      <c r="D2004" s="2" t="s">
        <v>7</v>
      </c>
      <c r="E2004" s="3">
        <v>1494</v>
      </c>
    </row>
    <row r="2005" spans="1:5" x14ac:dyDescent="0.2">
      <c r="A2005" t="str">
        <f t="shared" si="380"/>
        <v>KANTOR WILAYAH KEPULAUAN RIAU</v>
      </c>
      <c r="B2005" t="str">
        <f t="shared" si="381"/>
        <v>2025</v>
      </c>
      <c r="C2005" t="str">
        <f t="shared" si="384"/>
        <v>November</v>
      </c>
      <c r="D2005" s="4" t="s">
        <v>8</v>
      </c>
      <c r="E2005" s="5">
        <v>593</v>
      </c>
    </row>
    <row r="2006" spans="1:5" x14ac:dyDescent="0.2">
      <c r="A2006" t="str">
        <f t="shared" si="380"/>
        <v>KANTOR WILAYAH KEPULAUAN RIAU</v>
      </c>
      <c r="B2006" t="str">
        <f t="shared" si="381"/>
        <v>2025</v>
      </c>
      <c r="C2006" t="str">
        <f t="shared" si="384"/>
        <v>November</v>
      </c>
      <c r="D2006" s="2" t="s">
        <v>9</v>
      </c>
      <c r="E2006" s="3">
        <v>407</v>
      </c>
    </row>
    <row r="2007" spans="1:5" x14ac:dyDescent="0.2">
      <c r="A2007" t="str">
        <f t="shared" si="380"/>
        <v>KANTOR WILAYAH KEPULAUAN RIAU</v>
      </c>
      <c r="B2007" t="str">
        <f t="shared" si="381"/>
        <v>2025</v>
      </c>
      <c r="C2007" t="str">
        <f t="shared" si="384"/>
        <v>November</v>
      </c>
      <c r="D2007" s="4" t="s">
        <v>10</v>
      </c>
      <c r="E2007" s="5">
        <v>187</v>
      </c>
    </row>
    <row r="2008" spans="1:5" x14ac:dyDescent="0.2">
      <c r="A2008" t="str">
        <f t="shared" si="380"/>
        <v>KANTOR WILAYAH KEPULAUAN RIAU</v>
      </c>
      <c r="B2008" t="str">
        <f t="shared" si="381"/>
        <v>2025</v>
      </c>
      <c r="C2008" t="str">
        <f t="shared" si="384"/>
        <v>November</v>
      </c>
      <c r="D2008" s="2" t="s">
        <v>11</v>
      </c>
      <c r="E2008" s="3">
        <v>64</v>
      </c>
    </row>
    <row r="2009" spans="1:5" x14ac:dyDescent="0.2">
      <c r="A2009" t="str">
        <f t="shared" si="380"/>
        <v>KANTOR WILAYAH KEPULAUAN RIAU</v>
      </c>
      <c r="B2009" t="str">
        <f t="shared" si="381"/>
        <v>2025</v>
      </c>
      <c r="C2009" t="str">
        <f t="shared" si="384"/>
        <v>November</v>
      </c>
      <c r="D2009" s="4" t="s">
        <v>12</v>
      </c>
      <c r="E2009" s="5">
        <v>18</v>
      </c>
    </row>
    <row r="2010" spans="1:5" x14ac:dyDescent="0.2">
      <c r="A2010" t="str">
        <f t="shared" si="380"/>
        <v>KANTOR WILAYAH KEPULAUAN RIAU</v>
      </c>
      <c r="B2010" t="str">
        <f t="shared" si="381"/>
        <v>2025</v>
      </c>
      <c r="C2010" s="4" t="s">
        <v>23</v>
      </c>
      <c r="D2010" s="4" t="s">
        <v>5</v>
      </c>
      <c r="E2010" s="5">
        <v>919</v>
      </c>
    </row>
    <row r="2011" spans="1:5" x14ac:dyDescent="0.2">
      <c r="A2011" t="str">
        <f t="shared" si="380"/>
        <v>KANTOR WILAYAH KEPULAUAN RIAU</v>
      </c>
      <c r="B2011" t="str">
        <f t="shared" ref="B2011:C2017" si="385">B2010</f>
        <v>2025</v>
      </c>
      <c r="C2011" t="str">
        <f t="shared" si="385"/>
        <v>Desember</v>
      </c>
      <c r="D2011" s="2" t="s">
        <v>6</v>
      </c>
      <c r="E2011" s="3">
        <v>849</v>
      </c>
    </row>
    <row r="2012" spans="1:5" x14ac:dyDescent="0.2">
      <c r="A2012" t="str">
        <f t="shared" si="380"/>
        <v>KANTOR WILAYAH KEPULAUAN RIAU</v>
      </c>
      <c r="B2012" t="str">
        <f t="shared" si="385"/>
        <v>2025</v>
      </c>
      <c r="C2012" t="str">
        <f t="shared" si="385"/>
        <v>Desember</v>
      </c>
      <c r="D2012" s="4" t="s">
        <v>7</v>
      </c>
      <c r="E2012" s="5">
        <v>1502</v>
      </c>
    </row>
    <row r="2013" spans="1:5" x14ac:dyDescent="0.2">
      <c r="A2013" t="str">
        <f t="shared" si="380"/>
        <v>KANTOR WILAYAH KEPULAUAN RIAU</v>
      </c>
      <c r="B2013" t="str">
        <f t="shared" si="385"/>
        <v>2025</v>
      </c>
      <c r="C2013" t="str">
        <f t="shared" si="385"/>
        <v>Desember</v>
      </c>
      <c r="D2013" s="2" t="s">
        <v>8</v>
      </c>
      <c r="E2013" s="3">
        <v>577</v>
      </c>
    </row>
    <row r="2014" spans="1:5" x14ac:dyDescent="0.2">
      <c r="A2014" t="str">
        <f t="shared" si="380"/>
        <v>KANTOR WILAYAH KEPULAUAN RIAU</v>
      </c>
      <c r="B2014" t="str">
        <f t="shared" si="385"/>
        <v>2025</v>
      </c>
      <c r="C2014" t="str">
        <f t="shared" si="385"/>
        <v>Desember</v>
      </c>
      <c r="D2014" s="4" t="s">
        <v>9</v>
      </c>
      <c r="E2014" s="5">
        <v>380</v>
      </c>
    </row>
    <row r="2015" spans="1:5" x14ac:dyDescent="0.2">
      <c r="A2015" t="str">
        <f t="shared" si="380"/>
        <v>KANTOR WILAYAH KEPULAUAN RIAU</v>
      </c>
      <c r="B2015" t="str">
        <f t="shared" si="385"/>
        <v>2025</v>
      </c>
      <c r="C2015" t="str">
        <f t="shared" si="385"/>
        <v>Desember</v>
      </c>
      <c r="D2015" s="2" t="s">
        <v>10</v>
      </c>
      <c r="E2015" s="3">
        <v>218</v>
      </c>
    </row>
    <row r="2016" spans="1:5" x14ac:dyDescent="0.2">
      <c r="A2016" t="str">
        <f t="shared" si="380"/>
        <v>KANTOR WILAYAH KEPULAUAN RIAU</v>
      </c>
      <c r="B2016" t="str">
        <f t="shared" si="385"/>
        <v>2025</v>
      </c>
      <c r="C2016" t="str">
        <f t="shared" si="385"/>
        <v>Desember</v>
      </c>
      <c r="D2016" s="4" t="s">
        <v>11</v>
      </c>
      <c r="E2016" s="5">
        <v>70</v>
      </c>
    </row>
    <row r="2017" spans="1:5" x14ac:dyDescent="0.2">
      <c r="A2017" t="str">
        <f t="shared" si="380"/>
        <v>KANTOR WILAYAH KEPULAUAN RIAU</v>
      </c>
      <c r="B2017" t="str">
        <f t="shared" si="385"/>
        <v>2025</v>
      </c>
      <c r="C2017" t="str">
        <f t="shared" si="385"/>
        <v>Desember</v>
      </c>
      <c r="D2017" s="2" t="s">
        <v>12</v>
      </c>
      <c r="E2017" s="3">
        <v>26</v>
      </c>
    </row>
    <row r="2018" spans="1:5" x14ac:dyDescent="0.2">
      <c r="A2018" t="str">
        <f t="shared" si="380"/>
        <v>KANTOR WILAYAH KEPULAUAN RIAU</v>
      </c>
      <c r="B2018" s="4" t="s">
        <v>24</v>
      </c>
      <c r="C2018" s="4" t="s">
        <v>4</v>
      </c>
      <c r="D2018" s="4" t="s">
        <v>5</v>
      </c>
      <c r="E2018" s="5">
        <v>783</v>
      </c>
    </row>
    <row r="2019" spans="1:5" x14ac:dyDescent="0.2">
      <c r="A2019" t="str">
        <f t="shared" ref="A2019:C2025" si="386">A2018</f>
        <v>KANTOR WILAYAH KEPULAUAN RIAU</v>
      </c>
      <c r="B2019" t="str">
        <f t="shared" si="386"/>
        <v>2026</v>
      </c>
      <c r="C2019" t="str">
        <f t="shared" si="386"/>
        <v>Januari</v>
      </c>
      <c r="D2019" s="2" t="s">
        <v>6</v>
      </c>
      <c r="E2019" s="3">
        <v>846</v>
      </c>
    </row>
    <row r="2020" spans="1:5" x14ac:dyDescent="0.2">
      <c r="A2020" t="str">
        <f t="shared" si="386"/>
        <v>KANTOR WILAYAH KEPULAUAN RIAU</v>
      </c>
      <c r="B2020" t="str">
        <f t="shared" si="386"/>
        <v>2026</v>
      </c>
      <c r="C2020" t="str">
        <f t="shared" si="386"/>
        <v>Januari</v>
      </c>
      <c r="D2020" s="4" t="s">
        <v>7</v>
      </c>
      <c r="E2020" s="5">
        <v>1716</v>
      </c>
    </row>
    <row r="2021" spans="1:5" x14ac:dyDescent="0.2">
      <c r="A2021" t="str">
        <f t="shared" si="386"/>
        <v>KANTOR WILAYAH KEPULAUAN RIAU</v>
      </c>
      <c r="B2021" t="str">
        <f t="shared" si="386"/>
        <v>2026</v>
      </c>
      <c r="C2021" t="str">
        <f t="shared" si="386"/>
        <v>Januari</v>
      </c>
      <c r="D2021" s="2" t="s">
        <v>8</v>
      </c>
      <c r="E2021" s="3">
        <v>625</v>
      </c>
    </row>
    <row r="2022" spans="1:5" x14ac:dyDescent="0.2">
      <c r="A2022" t="str">
        <f t="shared" si="386"/>
        <v>KANTOR WILAYAH KEPULAUAN RIAU</v>
      </c>
      <c r="B2022" t="str">
        <f t="shared" si="386"/>
        <v>2026</v>
      </c>
      <c r="C2022" t="str">
        <f t="shared" si="386"/>
        <v>Januari</v>
      </c>
      <c r="D2022" s="4" t="s">
        <v>9</v>
      </c>
      <c r="E2022" s="5">
        <v>428</v>
      </c>
    </row>
    <row r="2023" spans="1:5" x14ac:dyDescent="0.2">
      <c r="A2023" t="str">
        <f t="shared" si="386"/>
        <v>KANTOR WILAYAH KEPULAUAN RIAU</v>
      </c>
      <c r="B2023" t="str">
        <f t="shared" si="386"/>
        <v>2026</v>
      </c>
      <c r="C2023" t="str">
        <f t="shared" si="386"/>
        <v>Januari</v>
      </c>
      <c r="D2023" s="2" t="s">
        <v>10</v>
      </c>
      <c r="E2023" s="3">
        <v>193</v>
      </c>
    </row>
    <row r="2024" spans="1:5" x14ac:dyDescent="0.2">
      <c r="A2024" t="str">
        <f t="shared" si="386"/>
        <v>KANTOR WILAYAH KEPULAUAN RIAU</v>
      </c>
      <c r="B2024" t="str">
        <f t="shared" si="386"/>
        <v>2026</v>
      </c>
      <c r="C2024" t="str">
        <f t="shared" si="386"/>
        <v>Januari</v>
      </c>
      <c r="D2024" s="4" t="s">
        <v>11</v>
      </c>
      <c r="E2024" s="5">
        <v>66</v>
      </c>
    </row>
    <row r="2025" spans="1:5" x14ac:dyDescent="0.2">
      <c r="A2025" t="str">
        <f t="shared" si="386"/>
        <v>KANTOR WILAYAH KEPULAUAN RIAU</v>
      </c>
      <c r="B2025" t="str">
        <f t="shared" si="386"/>
        <v>2026</v>
      </c>
      <c r="C2025" t="str">
        <f t="shared" si="386"/>
        <v>Januari</v>
      </c>
      <c r="D2025" s="2" t="s">
        <v>12</v>
      </c>
      <c r="E2025" s="3">
        <v>20</v>
      </c>
    </row>
    <row r="2026" spans="1:5" x14ac:dyDescent="0.2">
      <c r="A2026" t="str">
        <f t="shared" ref="A2026:B2026" si="387">A2025</f>
        <v>KANTOR WILAYAH KEPULAUAN RIAU</v>
      </c>
      <c r="B2026" t="str">
        <f t="shared" si="387"/>
        <v>2026</v>
      </c>
      <c r="C2026" s="2" t="s">
        <v>13</v>
      </c>
      <c r="D2026" s="2" t="s">
        <v>5</v>
      </c>
      <c r="E2026" s="3">
        <v>563</v>
      </c>
    </row>
    <row r="2027" spans="1:5" x14ac:dyDescent="0.2">
      <c r="A2027" t="str">
        <f t="shared" ref="A2027:C2033" si="388">A2026</f>
        <v>KANTOR WILAYAH KEPULAUAN RIAU</v>
      </c>
      <c r="B2027" t="str">
        <f t="shared" si="388"/>
        <v>2026</v>
      </c>
      <c r="C2027" t="str">
        <f t="shared" si="388"/>
        <v>Februari</v>
      </c>
      <c r="D2027" s="4" t="s">
        <v>6</v>
      </c>
      <c r="E2027" s="5">
        <v>593</v>
      </c>
    </row>
    <row r="2028" spans="1:5" x14ac:dyDescent="0.2">
      <c r="A2028" t="str">
        <f t="shared" si="388"/>
        <v>KANTOR WILAYAH KEPULAUAN RIAU</v>
      </c>
      <c r="B2028" t="str">
        <f t="shared" si="388"/>
        <v>2026</v>
      </c>
      <c r="C2028" t="str">
        <f t="shared" si="388"/>
        <v>Februari</v>
      </c>
      <c r="D2028" s="2" t="s">
        <v>7</v>
      </c>
      <c r="E2028" s="3">
        <v>1279</v>
      </c>
    </row>
    <row r="2029" spans="1:5" x14ac:dyDescent="0.2">
      <c r="A2029" t="str">
        <f t="shared" si="388"/>
        <v>KANTOR WILAYAH KEPULAUAN RIAU</v>
      </c>
      <c r="B2029" t="str">
        <f t="shared" si="388"/>
        <v>2026</v>
      </c>
      <c r="C2029" t="str">
        <f t="shared" si="388"/>
        <v>Februari</v>
      </c>
      <c r="D2029" s="4" t="s">
        <v>8</v>
      </c>
      <c r="E2029" s="5">
        <v>463</v>
      </c>
    </row>
    <row r="2030" spans="1:5" x14ac:dyDescent="0.2">
      <c r="A2030" t="str">
        <f t="shared" si="388"/>
        <v>KANTOR WILAYAH KEPULAUAN RIAU</v>
      </c>
      <c r="B2030" t="str">
        <f t="shared" si="388"/>
        <v>2026</v>
      </c>
      <c r="C2030" t="str">
        <f t="shared" si="388"/>
        <v>Februari</v>
      </c>
      <c r="D2030" s="2" t="s">
        <v>9</v>
      </c>
      <c r="E2030" s="3">
        <v>333</v>
      </c>
    </row>
    <row r="2031" spans="1:5" x14ac:dyDescent="0.2">
      <c r="A2031" t="str">
        <f t="shared" si="388"/>
        <v>KANTOR WILAYAH KEPULAUAN RIAU</v>
      </c>
      <c r="B2031" t="str">
        <f t="shared" si="388"/>
        <v>2026</v>
      </c>
      <c r="C2031" t="str">
        <f t="shared" si="388"/>
        <v>Februari</v>
      </c>
      <c r="D2031" s="4" t="s">
        <v>10</v>
      </c>
      <c r="E2031" s="5">
        <v>141</v>
      </c>
    </row>
    <row r="2032" spans="1:5" x14ac:dyDescent="0.2">
      <c r="A2032" t="str">
        <f t="shared" si="388"/>
        <v>KANTOR WILAYAH KEPULAUAN RIAU</v>
      </c>
      <c r="B2032" t="str">
        <f t="shared" si="388"/>
        <v>2026</v>
      </c>
      <c r="C2032" t="str">
        <f t="shared" si="388"/>
        <v>Februari</v>
      </c>
      <c r="D2032" s="2" t="s">
        <v>11</v>
      </c>
      <c r="E2032" s="3">
        <v>49</v>
      </c>
    </row>
    <row r="2033" spans="1:5" x14ac:dyDescent="0.2">
      <c r="A2033" t="str">
        <f t="shared" si="388"/>
        <v>KANTOR WILAYAH KEPULAUAN RIAU</v>
      </c>
      <c r="B2033" t="str">
        <f t="shared" si="388"/>
        <v>2026</v>
      </c>
      <c r="C2033" t="str">
        <f t="shared" si="388"/>
        <v>Februari</v>
      </c>
      <c r="D2033" s="4" t="s">
        <v>12</v>
      </c>
      <c r="E2033" s="5">
        <v>13</v>
      </c>
    </row>
    <row r="2034" spans="1:5" x14ac:dyDescent="0.2">
      <c r="A2034" t="str">
        <f t="shared" ref="A2034:B2034" si="389">A2033</f>
        <v>KANTOR WILAYAH KEPULAUAN RIAU</v>
      </c>
      <c r="B2034" t="str">
        <f t="shared" si="389"/>
        <v>2026</v>
      </c>
      <c r="C2034" s="4" t="s">
        <v>14</v>
      </c>
      <c r="D2034" s="4" t="s">
        <v>5</v>
      </c>
      <c r="E2034" s="5">
        <v>465</v>
      </c>
    </row>
    <row r="2035" spans="1:5" x14ac:dyDescent="0.2">
      <c r="A2035" t="str">
        <f t="shared" ref="A2035:C2041" si="390">A2034</f>
        <v>KANTOR WILAYAH KEPULAUAN RIAU</v>
      </c>
      <c r="B2035" t="str">
        <f t="shared" si="390"/>
        <v>2026</v>
      </c>
      <c r="C2035" t="str">
        <f t="shared" si="390"/>
        <v>Maret</v>
      </c>
      <c r="D2035" s="2" t="s">
        <v>6</v>
      </c>
      <c r="E2035" s="3">
        <v>416</v>
      </c>
    </row>
    <row r="2036" spans="1:5" x14ac:dyDescent="0.2">
      <c r="A2036" t="str">
        <f t="shared" si="390"/>
        <v>KANTOR WILAYAH KEPULAUAN RIAU</v>
      </c>
      <c r="B2036" t="str">
        <f t="shared" si="390"/>
        <v>2026</v>
      </c>
      <c r="C2036" t="str">
        <f t="shared" si="390"/>
        <v>Maret</v>
      </c>
      <c r="D2036" s="4" t="s">
        <v>7</v>
      </c>
      <c r="E2036" s="5">
        <v>784</v>
      </c>
    </row>
    <row r="2037" spans="1:5" x14ac:dyDescent="0.2">
      <c r="A2037" t="str">
        <f t="shared" si="390"/>
        <v>KANTOR WILAYAH KEPULAUAN RIAU</v>
      </c>
      <c r="B2037" t="str">
        <f t="shared" si="390"/>
        <v>2026</v>
      </c>
      <c r="C2037" t="str">
        <f t="shared" si="390"/>
        <v>Maret</v>
      </c>
      <c r="D2037" s="2" t="s">
        <v>8</v>
      </c>
      <c r="E2037" s="3">
        <v>329</v>
      </c>
    </row>
    <row r="2038" spans="1:5" x14ac:dyDescent="0.2">
      <c r="A2038" t="str">
        <f t="shared" si="390"/>
        <v>KANTOR WILAYAH KEPULAUAN RIAU</v>
      </c>
      <c r="B2038" t="str">
        <f t="shared" si="390"/>
        <v>2026</v>
      </c>
      <c r="C2038" t="str">
        <f t="shared" si="390"/>
        <v>Maret</v>
      </c>
      <c r="D2038" s="4" t="s">
        <v>9</v>
      </c>
      <c r="E2038" s="5">
        <v>217</v>
      </c>
    </row>
    <row r="2039" spans="1:5" x14ac:dyDescent="0.2">
      <c r="A2039" t="str">
        <f t="shared" si="390"/>
        <v>KANTOR WILAYAH KEPULAUAN RIAU</v>
      </c>
      <c r="B2039" t="str">
        <f t="shared" si="390"/>
        <v>2026</v>
      </c>
      <c r="C2039" t="str">
        <f t="shared" si="390"/>
        <v>Maret</v>
      </c>
      <c r="D2039" s="2" t="s">
        <v>10</v>
      </c>
      <c r="E2039" s="3">
        <v>75</v>
      </c>
    </row>
    <row r="2040" spans="1:5" x14ac:dyDescent="0.2">
      <c r="A2040" t="str">
        <f t="shared" si="390"/>
        <v>KANTOR WILAYAH KEPULAUAN RIAU</v>
      </c>
      <c r="B2040" t="str">
        <f t="shared" si="390"/>
        <v>2026</v>
      </c>
      <c r="C2040" t="str">
        <f t="shared" si="390"/>
        <v>Maret</v>
      </c>
      <c r="D2040" s="4" t="s">
        <v>11</v>
      </c>
      <c r="E2040" s="5">
        <v>34</v>
      </c>
    </row>
    <row r="2041" spans="1:5" x14ac:dyDescent="0.2">
      <c r="A2041" t="str">
        <f t="shared" si="390"/>
        <v>KANTOR WILAYAH KEPULAUAN RIAU</v>
      </c>
      <c r="B2041" t="str">
        <f t="shared" si="390"/>
        <v>2026</v>
      </c>
      <c r="C2041" t="str">
        <f t="shared" si="390"/>
        <v>Maret</v>
      </c>
      <c r="D2041" s="2" t="s">
        <v>12</v>
      </c>
      <c r="E2041" s="3">
        <v>16</v>
      </c>
    </row>
    <row r="2042" spans="1:5" x14ac:dyDescent="0.2">
      <c r="A2042" s="4" t="s">
        <v>41</v>
      </c>
      <c r="B2042" s="4" t="s">
        <v>3</v>
      </c>
      <c r="C2042" s="4" t="s">
        <v>4</v>
      </c>
      <c r="D2042" s="4" t="s">
        <v>5</v>
      </c>
      <c r="E2042" s="5">
        <v>172</v>
      </c>
    </row>
    <row r="2043" spans="1:5" x14ac:dyDescent="0.2">
      <c r="A2043" t="str">
        <f t="shared" ref="A2043:A2074" si="391">A2042</f>
        <v>KANTOR WILAYAH LAMPUNG</v>
      </c>
      <c r="B2043" t="str">
        <f t="shared" ref="B2043:B2074" si="392">B2042</f>
        <v>2025</v>
      </c>
      <c r="C2043" t="str">
        <f t="shared" ref="C2043:C2049" si="393">C2042</f>
        <v>Januari</v>
      </c>
      <c r="D2043" s="2" t="s">
        <v>6</v>
      </c>
      <c r="E2043" s="3">
        <v>593</v>
      </c>
    </row>
    <row r="2044" spans="1:5" x14ac:dyDescent="0.2">
      <c r="A2044" t="str">
        <f t="shared" si="391"/>
        <v>KANTOR WILAYAH LAMPUNG</v>
      </c>
      <c r="B2044" t="str">
        <f t="shared" si="392"/>
        <v>2025</v>
      </c>
      <c r="C2044" t="str">
        <f t="shared" si="393"/>
        <v>Januari</v>
      </c>
      <c r="D2044" s="4" t="s">
        <v>7</v>
      </c>
      <c r="E2044" s="5">
        <v>1169</v>
      </c>
    </row>
    <row r="2045" spans="1:5" x14ac:dyDescent="0.2">
      <c r="A2045" t="str">
        <f t="shared" si="391"/>
        <v>KANTOR WILAYAH LAMPUNG</v>
      </c>
      <c r="B2045" t="str">
        <f t="shared" si="392"/>
        <v>2025</v>
      </c>
      <c r="C2045" t="str">
        <f t="shared" si="393"/>
        <v>Januari</v>
      </c>
      <c r="D2045" s="2" t="s">
        <v>8</v>
      </c>
      <c r="E2045" s="3">
        <v>804</v>
      </c>
    </row>
    <row r="2046" spans="1:5" x14ac:dyDescent="0.2">
      <c r="A2046" t="str">
        <f t="shared" si="391"/>
        <v>KANTOR WILAYAH LAMPUNG</v>
      </c>
      <c r="B2046" t="str">
        <f t="shared" si="392"/>
        <v>2025</v>
      </c>
      <c r="C2046" t="str">
        <f t="shared" si="393"/>
        <v>Januari</v>
      </c>
      <c r="D2046" s="4" t="s">
        <v>9</v>
      </c>
      <c r="E2046" s="5">
        <v>773</v>
      </c>
    </row>
    <row r="2047" spans="1:5" x14ac:dyDescent="0.2">
      <c r="A2047" t="str">
        <f t="shared" si="391"/>
        <v>KANTOR WILAYAH LAMPUNG</v>
      </c>
      <c r="B2047" t="str">
        <f t="shared" si="392"/>
        <v>2025</v>
      </c>
      <c r="C2047" t="str">
        <f t="shared" si="393"/>
        <v>Januari</v>
      </c>
      <c r="D2047" s="2" t="s">
        <v>10</v>
      </c>
      <c r="E2047" s="3">
        <v>999</v>
      </c>
    </row>
    <row r="2048" spans="1:5" x14ac:dyDescent="0.2">
      <c r="A2048" t="str">
        <f t="shared" si="391"/>
        <v>KANTOR WILAYAH LAMPUNG</v>
      </c>
      <c r="B2048" t="str">
        <f t="shared" si="392"/>
        <v>2025</v>
      </c>
      <c r="C2048" t="str">
        <f t="shared" si="393"/>
        <v>Januari</v>
      </c>
      <c r="D2048" s="4" t="s">
        <v>11</v>
      </c>
      <c r="E2048" s="5">
        <v>816</v>
      </c>
    </row>
    <row r="2049" spans="1:5" x14ac:dyDescent="0.2">
      <c r="A2049" t="str">
        <f t="shared" si="391"/>
        <v>KANTOR WILAYAH LAMPUNG</v>
      </c>
      <c r="B2049" t="str">
        <f t="shared" si="392"/>
        <v>2025</v>
      </c>
      <c r="C2049" t="str">
        <f t="shared" si="393"/>
        <v>Januari</v>
      </c>
      <c r="D2049" s="2" t="s">
        <v>12</v>
      </c>
      <c r="E2049" s="3">
        <v>308</v>
      </c>
    </row>
    <row r="2050" spans="1:5" x14ac:dyDescent="0.2">
      <c r="A2050" t="str">
        <f t="shared" si="391"/>
        <v>KANTOR WILAYAH LAMPUNG</v>
      </c>
      <c r="B2050" t="str">
        <f t="shared" si="392"/>
        <v>2025</v>
      </c>
      <c r="C2050" s="2" t="s">
        <v>13</v>
      </c>
      <c r="D2050" s="2" t="s">
        <v>5</v>
      </c>
      <c r="E2050" s="3">
        <v>170</v>
      </c>
    </row>
    <row r="2051" spans="1:5" x14ac:dyDescent="0.2">
      <c r="A2051" t="str">
        <f t="shared" si="391"/>
        <v>KANTOR WILAYAH LAMPUNG</v>
      </c>
      <c r="B2051" t="str">
        <f t="shared" si="392"/>
        <v>2025</v>
      </c>
      <c r="C2051" t="str">
        <f t="shared" ref="C2051:C2057" si="394">C2050</f>
        <v>Februari</v>
      </c>
      <c r="D2051" s="4" t="s">
        <v>6</v>
      </c>
      <c r="E2051" s="5">
        <v>496</v>
      </c>
    </row>
    <row r="2052" spans="1:5" x14ac:dyDescent="0.2">
      <c r="A2052" t="str">
        <f t="shared" si="391"/>
        <v>KANTOR WILAYAH LAMPUNG</v>
      </c>
      <c r="B2052" t="str">
        <f t="shared" si="392"/>
        <v>2025</v>
      </c>
      <c r="C2052" t="str">
        <f t="shared" si="394"/>
        <v>Februari</v>
      </c>
      <c r="D2052" s="2" t="s">
        <v>7</v>
      </c>
      <c r="E2052" s="3">
        <v>1004</v>
      </c>
    </row>
    <row r="2053" spans="1:5" x14ac:dyDescent="0.2">
      <c r="A2053" t="str">
        <f t="shared" si="391"/>
        <v>KANTOR WILAYAH LAMPUNG</v>
      </c>
      <c r="B2053" t="str">
        <f t="shared" si="392"/>
        <v>2025</v>
      </c>
      <c r="C2053" t="str">
        <f t="shared" si="394"/>
        <v>Februari</v>
      </c>
      <c r="D2053" s="4" t="s">
        <v>8</v>
      </c>
      <c r="E2053" s="5">
        <v>696</v>
      </c>
    </row>
    <row r="2054" spans="1:5" x14ac:dyDescent="0.2">
      <c r="A2054" t="str">
        <f t="shared" si="391"/>
        <v>KANTOR WILAYAH LAMPUNG</v>
      </c>
      <c r="B2054" t="str">
        <f t="shared" si="392"/>
        <v>2025</v>
      </c>
      <c r="C2054" t="str">
        <f t="shared" si="394"/>
        <v>Februari</v>
      </c>
      <c r="D2054" s="2" t="s">
        <v>9</v>
      </c>
      <c r="E2054" s="3">
        <v>558</v>
      </c>
    </row>
    <row r="2055" spans="1:5" x14ac:dyDescent="0.2">
      <c r="A2055" t="str">
        <f t="shared" si="391"/>
        <v>KANTOR WILAYAH LAMPUNG</v>
      </c>
      <c r="B2055" t="str">
        <f t="shared" si="392"/>
        <v>2025</v>
      </c>
      <c r="C2055" t="str">
        <f t="shared" si="394"/>
        <v>Februari</v>
      </c>
      <c r="D2055" s="4" t="s">
        <v>10</v>
      </c>
      <c r="E2055" s="5">
        <v>672</v>
      </c>
    </row>
    <row r="2056" spans="1:5" x14ac:dyDescent="0.2">
      <c r="A2056" t="str">
        <f t="shared" si="391"/>
        <v>KANTOR WILAYAH LAMPUNG</v>
      </c>
      <c r="B2056" t="str">
        <f t="shared" si="392"/>
        <v>2025</v>
      </c>
      <c r="C2056" t="str">
        <f t="shared" si="394"/>
        <v>Februari</v>
      </c>
      <c r="D2056" s="2" t="s">
        <v>11</v>
      </c>
      <c r="E2056" s="3">
        <v>505</v>
      </c>
    </row>
    <row r="2057" spans="1:5" x14ac:dyDescent="0.2">
      <c r="A2057" t="str">
        <f t="shared" si="391"/>
        <v>KANTOR WILAYAH LAMPUNG</v>
      </c>
      <c r="B2057" t="str">
        <f t="shared" si="392"/>
        <v>2025</v>
      </c>
      <c r="C2057" t="str">
        <f t="shared" si="394"/>
        <v>Februari</v>
      </c>
      <c r="D2057" s="4" t="s">
        <v>12</v>
      </c>
      <c r="E2057" s="5">
        <v>221</v>
      </c>
    </row>
    <row r="2058" spans="1:5" x14ac:dyDescent="0.2">
      <c r="A2058" t="str">
        <f t="shared" si="391"/>
        <v>KANTOR WILAYAH LAMPUNG</v>
      </c>
      <c r="B2058" t="str">
        <f t="shared" si="392"/>
        <v>2025</v>
      </c>
      <c r="C2058" s="4" t="s">
        <v>14</v>
      </c>
      <c r="D2058" s="4" t="s">
        <v>5</v>
      </c>
      <c r="E2058" s="5">
        <v>140</v>
      </c>
    </row>
    <row r="2059" spans="1:5" x14ac:dyDescent="0.2">
      <c r="A2059" t="str">
        <f t="shared" si="391"/>
        <v>KANTOR WILAYAH LAMPUNG</v>
      </c>
      <c r="B2059" t="str">
        <f t="shared" si="392"/>
        <v>2025</v>
      </c>
      <c r="C2059" t="str">
        <f t="shared" ref="C2059:C2065" si="395">C2058</f>
        <v>Maret</v>
      </c>
      <c r="D2059" s="2" t="s">
        <v>6</v>
      </c>
      <c r="E2059" s="3">
        <v>412</v>
      </c>
    </row>
    <row r="2060" spans="1:5" x14ac:dyDescent="0.2">
      <c r="A2060" t="str">
        <f t="shared" si="391"/>
        <v>KANTOR WILAYAH LAMPUNG</v>
      </c>
      <c r="B2060" t="str">
        <f t="shared" si="392"/>
        <v>2025</v>
      </c>
      <c r="C2060" t="str">
        <f t="shared" si="395"/>
        <v>Maret</v>
      </c>
      <c r="D2060" s="4" t="s">
        <v>7</v>
      </c>
      <c r="E2060" s="5">
        <v>771</v>
      </c>
    </row>
    <row r="2061" spans="1:5" x14ac:dyDescent="0.2">
      <c r="A2061" t="str">
        <f t="shared" si="391"/>
        <v>KANTOR WILAYAH LAMPUNG</v>
      </c>
      <c r="B2061" t="str">
        <f t="shared" si="392"/>
        <v>2025</v>
      </c>
      <c r="C2061" t="str">
        <f t="shared" si="395"/>
        <v>Maret</v>
      </c>
      <c r="D2061" s="2" t="s">
        <v>8</v>
      </c>
      <c r="E2061" s="3">
        <v>469</v>
      </c>
    </row>
    <row r="2062" spans="1:5" x14ac:dyDescent="0.2">
      <c r="A2062" t="str">
        <f t="shared" si="391"/>
        <v>KANTOR WILAYAH LAMPUNG</v>
      </c>
      <c r="B2062" t="str">
        <f t="shared" si="392"/>
        <v>2025</v>
      </c>
      <c r="C2062" t="str">
        <f t="shared" si="395"/>
        <v>Maret</v>
      </c>
      <c r="D2062" s="4" t="s">
        <v>9</v>
      </c>
      <c r="E2062" s="5">
        <v>273</v>
      </c>
    </row>
    <row r="2063" spans="1:5" x14ac:dyDescent="0.2">
      <c r="A2063" t="str">
        <f t="shared" si="391"/>
        <v>KANTOR WILAYAH LAMPUNG</v>
      </c>
      <c r="B2063" t="str">
        <f t="shared" si="392"/>
        <v>2025</v>
      </c>
      <c r="C2063" t="str">
        <f t="shared" si="395"/>
        <v>Maret</v>
      </c>
      <c r="D2063" s="2" t="s">
        <v>10</v>
      </c>
      <c r="E2063" s="3">
        <v>348</v>
      </c>
    </row>
    <row r="2064" spans="1:5" x14ac:dyDescent="0.2">
      <c r="A2064" t="str">
        <f t="shared" si="391"/>
        <v>KANTOR WILAYAH LAMPUNG</v>
      </c>
      <c r="B2064" t="str">
        <f t="shared" si="392"/>
        <v>2025</v>
      </c>
      <c r="C2064" t="str">
        <f t="shared" si="395"/>
        <v>Maret</v>
      </c>
      <c r="D2064" s="4" t="s">
        <v>11</v>
      </c>
      <c r="E2064" s="5">
        <v>247</v>
      </c>
    </row>
    <row r="2065" spans="1:5" x14ac:dyDescent="0.2">
      <c r="A2065" t="str">
        <f t="shared" si="391"/>
        <v>KANTOR WILAYAH LAMPUNG</v>
      </c>
      <c r="B2065" t="str">
        <f t="shared" si="392"/>
        <v>2025</v>
      </c>
      <c r="C2065" t="str">
        <f t="shared" si="395"/>
        <v>Maret</v>
      </c>
      <c r="D2065" s="2" t="s">
        <v>12</v>
      </c>
      <c r="E2065" s="3">
        <v>88</v>
      </c>
    </row>
    <row r="2066" spans="1:5" x14ac:dyDescent="0.2">
      <c r="A2066" t="str">
        <f t="shared" si="391"/>
        <v>KANTOR WILAYAH LAMPUNG</v>
      </c>
      <c r="B2066" t="str">
        <f t="shared" si="392"/>
        <v>2025</v>
      </c>
      <c r="C2066" s="2" t="s">
        <v>15</v>
      </c>
      <c r="D2066" s="2" t="s">
        <v>5</v>
      </c>
      <c r="E2066" s="3">
        <v>100</v>
      </c>
    </row>
    <row r="2067" spans="1:5" x14ac:dyDescent="0.2">
      <c r="A2067" t="str">
        <f t="shared" si="391"/>
        <v>KANTOR WILAYAH LAMPUNG</v>
      </c>
      <c r="B2067" t="str">
        <f t="shared" si="392"/>
        <v>2025</v>
      </c>
      <c r="C2067" t="str">
        <f t="shared" ref="C2067:C2073" si="396">C2066</f>
        <v>April</v>
      </c>
      <c r="D2067" s="4" t="s">
        <v>6</v>
      </c>
      <c r="E2067" s="5">
        <v>419</v>
      </c>
    </row>
    <row r="2068" spans="1:5" x14ac:dyDescent="0.2">
      <c r="A2068" t="str">
        <f t="shared" si="391"/>
        <v>KANTOR WILAYAH LAMPUNG</v>
      </c>
      <c r="B2068" t="str">
        <f t="shared" si="392"/>
        <v>2025</v>
      </c>
      <c r="C2068" t="str">
        <f t="shared" si="396"/>
        <v>April</v>
      </c>
      <c r="D2068" s="2" t="s">
        <v>7</v>
      </c>
      <c r="E2068" s="3">
        <v>858</v>
      </c>
    </row>
    <row r="2069" spans="1:5" x14ac:dyDescent="0.2">
      <c r="A2069" t="str">
        <f t="shared" si="391"/>
        <v>KANTOR WILAYAH LAMPUNG</v>
      </c>
      <c r="B2069" t="str">
        <f t="shared" si="392"/>
        <v>2025</v>
      </c>
      <c r="C2069" t="str">
        <f t="shared" si="396"/>
        <v>April</v>
      </c>
      <c r="D2069" s="4" t="s">
        <v>8</v>
      </c>
      <c r="E2069" s="5">
        <v>507</v>
      </c>
    </row>
    <row r="2070" spans="1:5" x14ac:dyDescent="0.2">
      <c r="A2070" t="str">
        <f t="shared" si="391"/>
        <v>KANTOR WILAYAH LAMPUNG</v>
      </c>
      <c r="B2070" t="str">
        <f t="shared" si="392"/>
        <v>2025</v>
      </c>
      <c r="C2070" t="str">
        <f t="shared" si="396"/>
        <v>April</v>
      </c>
      <c r="D2070" s="2" t="s">
        <v>9</v>
      </c>
      <c r="E2070" s="3">
        <v>324</v>
      </c>
    </row>
    <row r="2071" spans="1:5" x14ac:dyDescent="0.2">
      <c r="A2071" t="str">
        <f t="shared" si="391"/>
        <v>KANTOR WILAYAH LAMPUNG</v>
      </c>
      <c r="B2071" t="str">
        <f t="shared" si="392"/>
        <v>2025</v>
      </c>
      <c r="C2071" t="str">
        <f t="shared" si="396"/>
        <v>April</v>
      </c>
      <c r="D2071" s="4" t="s">
        <v>10</v>
      </c>
      <c r="E2071" s="5">
        <v>364</v>
      </c>
    </row>
    <row r="2072" spans="1:5" x14ac:dyDescent="0.2">
      <c r="A2072" t="str">
        <f t="shared" si="391"/>
        <v>KANTOR WILAYAH LAMPUNG</v>
      </c>
      <c r="B2072" t="str">
        <f t="shared" si="392"/>
        <v>2025</v>
      </c>
      <c r="C2072" t="str">
        <f t="shared" si="396"/>
        <v>April</v>
      </c>
      <c r="D2072" s="2" t="s">
        <v>11</v>
      </c>
      <c r="E2072" s="3">
        <v>266</v>
      </c>
    </row>
    <row r="2073" spans="1:5" x14ac:dyDescent="0.2">
      <c r="A2073" t="str">
        <f t="shared" si="391"/>
        <v>KANTOR WILAYAH LAMPUNG</v>
      </c>
      <c r="B2073" t="str">
        <f t="shared" si="392"/>
        <v>2025</v>
      </c>
      <c r="C2073" t="str">
        <f t="shared" si="396"/>
        <v>April</v>
      </c>
      <c r="D2073" s="4" t="s">
        <v>12</v>
      </c>
      <c r="E2073" s="5">
        <v>100</v>
      </c>
    </row>
    <row r="2074" spans="1:5" x14ac:dyDescent="0.2">
      <c r="A2074" t="str">
        <f t="shared" si="391"/>
        <v>KANTOR WILAYAH LAMPUNG</v>
      </c>
      <c r="B2074" t="str">
        <f t="shared" si="392"/>
        <v>2025</v>
      </c>
      <c r="C2074" s="4" t="s">
        <v>16</v>
      </c>
      <c r="D2074" s="4" t="s">
        <v>5</v>
      </c>
      <c r="E2074" s="5">
        <v>149</v>
      </c>
    </row>
    <row r="2075" spans="1:5" x14ac:dyDescent="0.2">
      <c r="A2075" t="str">
        <f t="shared" ref="A2075:A2106" si="397">A2074</f>
        <v>KANTOR WILAYAH LAMPUNG</v>
      </c>
      <c r="B2075" t="str">
        <f t="shared" ref="B2075:B2106" si="398">B2074</f>
        <v>2025</v>
      </c>
      <c r="C2075" t="str">
        <f t="shared" ref="C2075:C2081" si="399">C2074</f>
        <v>Mei</v>
      </c>
      <c r="D2075" s="2" t="s">
        <v>6</v>
      </c>
      <c r="E2075" s="3">
        <v>530</v>
      </c>
    </row>
    <row r="2076" spans="1:5" x14ac:dyDescent="0.2">
      <c r="A2076" t="str">
        <f t="shared" si="397"/>
        <v>KANTOR WILAYAH LAMPUNG</v>
      </c>
      <c r="B2076" t="str">
        <f t="shared" si="398"/>
        <v>2025</v>
      </c>
      <c r="C2076" t="str">
        <f t="shared" si="399"/>
        <v>Mei</v>
      </c>
      <c r="D2076" s="4" t="s">
        <v>7</v>
      </c>
      <c r="E2076" s="5">
        <v>1193</v>
      </c>
    </row>
    <row r="2077" spans="1:5" x14ac:dyDescent="0.2">
      <c r="A2077" t="str">
        <f t="shared" si="397"/>
        <v>KANTOR WILAYAH LAMPUNG</v>
      </c>
      <c r="B2077" t="str">
        <f t="shared" si="398"/>
        <v>2025</v>
      </c>
      <c r="C2077" t="str">
        <f t="shared" si="399"/>
        <v>Mei</v>
      </c>
      <c r="D2077" s="2" t="s">
        <v>8</v>
      </c>
      <c r="E2077" s="3">
        <v>671</v>
      </c>
    </row>
    <row r="2078" spans="1:5" x14ac:dyDescent="0.2">
      <c r="A2078" t="str">
        <f t="shared" si="397"/>
        <v>KANTOR WILAYAH LAMPUNG</v>
      </c>
      <c r="B2078" t="str">
        <f t="shared" si="398"/>
        <v>2025</v>
      </c>
      <c r="C2078" t="str">
        <f t="shared" si="399"/>
        <v>Mei</v>
      </c>
      <c r="D2078" s="4" t="s">
        <v>9</v>
      </c>
      <c r="E2078" s="5">
        <v>470</v>
      </c>
    </row>
    <row r="2079" spans="1:5" x14ac:dyDescent="0.2">
      <c r="A2079" t="str">
        <f t="shared" si="397"/>
        <v>KANTOR WILAYAH LAMPUNG</v>
      </c>
      <c r="B2079" t="str">
        <f t="shared" si="398"/>
        <v>2025</v>
      </c>
      <c r="C2079" t="str">
        <f t="shared" si="399"/>
        <v>Mei</v>
      </c>
      <c r="D2079" s="2" t="s">
        <v>10</v>
      </c>
      <c r="E2079" s="3">
        <v>709</v>
      </c>
    </row>
    <row r="2080" spans="1:5" x14ac:dyDescent="0.2">
      <c r="A2080" t="str">
        <f t="shared" si="397"/>
        <v>KANTOR WILAYAH LAMPUNG</v>
      </c>
      <c r="B2080" t="str">
        <f t="shared" si="398"/>
        <v>2025</v>
      </c>
      <c r="C2080" t="str">
        <f t="shared" si="399"/>
        <v>Mei</v>
      </c>
      <c r="D2080" s="4" t="s">
        <v>11</v>
      </c>
      <c r="E2080" s="5">
        <v>580</v>
      </c>
    </row>
    <row r="2081" spans="1:5" x14ac:dyDescent="0.2">
      <c r="A2081" t="str">
        <f t="shared" si="397"/>
        <v>KANTOR WILAYAH LAMPUNG</v>
      </c>
      <c r="B2081" t="str">
        <f t="shared" si="398"/>
        <v>2025</v>
      </c>
      <c r="C2081" t="str">
        <f t="shared" si="399"/>
        <v>Mei</v>
      </c>
      <c r="D2081" s="2" t="s">
        <v>12</v>
      </c>
      <c r="E2081" s="3">
        <v>184</v>
      </c>
    </row>
    <row r="2082" spans="1:5" x14ac:dyDescent="0.2">
      <c r="A2082" t="str">
        <f t="shared" si="397"/>
        <v>KANTOR WILAYAH LAMPUNG</v>
      </c>
      <c r="B2082" t="str">
        <f t="shared" si="398"/>
        <v>2025</v>
      </c>
      <c r="C2082" s="2" t="s">
        <v>17</v>
      </c>
      <c r="D2082" s="2" t="s">
        <v>5</v>
      </c>
      <c r="E2082" s="3">
        <v>185</v>
      </c>
    </row>
    <row r="2083" spans="1:5" x14ac:dyDescent="0.2">
      <c r="A2083" t="str">
        <f t="shared" si="397"/>
        <v>KANTOR WILAYAH LAMPUNG</v>
      </c>
      <c r="B2083" t="str">
        <f t="shared" si="398"/>
        <v>2025</v>
      </c>
      <c r="C2083" t="str">
        <f t="shared" ref="C2083:C2089" si="400">C2082</f>
        <v>Juni</v>
      </c>
      <c r="D2083" s="4" t="s">
        <v>6</v>
      </c>
      <c r="E2083" s="5">
        <v>627</v>
      </c>
    </row>
    <row r="2084" spans="1:5" x14ac:dyDescent="0.2">
      <c r="A2084" t="str">
        <f t="shared" si="397"/>
        <v>KANTOR WILAYAH LAMPUNG</v>
      </c>
      <c r="B2084" t="str">
        <f t="shared" si="398"/>
        <v>2025</v>
      </c>
      <c r="C2084" t="str">
        <f t="shared" si="400"/>
        <v>Juni</v>
      </c>
      <c r="D2084" s="2" t="s">
        <v>7</v>
      </c>
      <c r="E2084" s="3">
        <v>1213</v>
      </c>
    </row>
    <row r="2085" spans="1:5" x14ac:dyDescent="0.2">
      <c r="A2085" t="str">
        <f t="shared" si="397"/>
        <v>KANTOR WILAYAH LAMPUNG</v>
      </c>
      <c r="B2085" t="str">
        <f t="shared" si="398"/>
        <v>2025</v>
      </c>
      <c r="C2085" t="str">
        <f t="shared" si="400"/>
        <v>Juni</v>
      </c>
      <c r="D2085" s="4" t="s">
        <v>8</v>
      </c>
      <c r="E2085" s="5">
        <v>732</v>
      </c>
    </row>
    <row r="2086" spans="1:5" x14ac:dyDescent="0.2">
      <c r="A2086" t="str">
        <f t="shared" si="397"/>
        <v>KANTOR WILAYAH LAMPUNG</v>
      </c>
      <c r="B2086" t="str">
        <f t="shared" si="398"/>
        <v>2025</v>
      </c>
      <c r="C2086" t="str">
        <f t="shared" si="400"/>
        <v>Juni</v>
      </c>
      <c r="D2086" s="2" t="s">
        <v>9</v>
      </c>
      <c r="E2086" s="3">
        <v>622</v>
      </c>
    </row>
    <row r="2087" spans="1:5" x14ac:dyDescent="0.2">
      <c r="A2087" t="str">
        <f t="shared" si="397"/>
        <v>KANTOR WILAYAH LAMPUNG</v>
      </c>
      <c r="B2087" t="str">
        <f t="shared" si="398"/>
        <v>2025</v>
      </c>
      <c r="C2087" t="str">
        <f t="shared" si="400"/>
        <v>Juni</v>
      </c>
      <c r="D2087" s="4" t="s">
        <v>10</v>
      </c>
      <c r="E2087" s="5">
        <v>925</v>
      </c>
    </row>
    <row r="2088" spans="1:5" x14ac:dyDescent="0.2">
      <c r="A2088" t="str">
        <f t="shared" si="397"/>
        <v>KANTOR WILAYAH LAMPUNG</v>
      </c>
      <c r="B2088" t="str">
        <f t="shared" si="398"/>
        <v>2025</v>
      </c>
      <c r="C2088" t="str">
        <f t="shared" si="400"/>
        <v>Juni</v>
      </c>
      <c r="D2088" s="2" t="s">
        <v>11</v>
      </c>
      <c r="E2088" s="3">
        <v>766</v>
      </c>
    </row>
    <row r="2089" spans="1:5" x14ac:dyDescent="0.2">
      <c r="A2089" t="str">
        <f t="shared" si="397"/>
        <v>KANTOR WILAYAH LAMPUNG</v>
      </c>
      <c r="B2089" t="str">
        <f t="shared" si="398"/>
        <v>2025</v>
      </c>
      <c r="C2089" t="str">
        <f t="shared" si="400"/>
        <v>Juni</v>
      </c>
      <c r="D2089" s="4" t="s">
        <v>12</v>
      </c>
      <c r="E2089" s="5">
        <v>306</v>
      </c>
    </row>
    <row r="2090" spans="1:5" x14ac:dyDescent="0.2">
      <c r="A2090" t="str">
        <f t="shared" si="397"/>
        <v>KANTOR WILAYAH LAMPUNG</v>
      </c>
      <c r="B2090" t="str">
        <f t="shared" si="398"/>
        <v>2025</v>
      </c>
      <c r="C2090" s="4" t="s">
        <v>18</v>
      </c>
      <c r="D2090" s="4" t="s">
        <v>5</v>
      </c>
      <c r="E2090" s="5">
        <v>177</v>
      </c>
    </row>
    <row r="2091" spans="1:5" x14ac:dyDescent="0.2">
      <c r="A2091" t="str">
        <f t="shared" si="397"/>
        <v>KANTOR WILAYAH LAMPUNG</v>
      </c>
      <c r="B2091" t="str">
        <f t="shared" si="398"/>
        <v>2025</v>
      </c>
      <c r="C2091" t="str">
        <f t="shared" ref="C2091:C2097" si="401">C2090</f>
        <v>Juli</v>
      </c>
      <c r="D2091" s="2" t="s">
        <v>6</v>
      </c>
      <c r="E2091" s="3">
        <v>765</v>
      </c>
    </row>
    <row r="2092" spans="1:5" x14ac:dyDescent="0.2">
      <c r="A2092" t="str">
        <f t="shared" si="397"/>
        <v>KANTOR WILAYAH LAMPUNG</v>
      </c>
      <c r="B2092" t="str">
        <f t="shared" si="398"/>
        <v>2025</v>
      </c>
      <c r="C2092" t="str">
        <f t="shared" si="401"/>
        <v>Juli</v>
      </c>
      <c r="D2092" s="4" t="s">
        <v>7</v>
      </c>
      <c r="E2092" s="5">
        <v>1334</v>
      </c>
    </row>
    <row r="2093" spans="1:5" x14ac:dyDescent="0.2">
      <c r="A2093" t="str">
        <f t="shared" si="397"/>
        <v>KANTOR WILAYAH LAMPUNG</v>
      </c>
      <c r="B2093" t="str">
        <f t="shared" si="398"/>
        <v>2025</v>
      </c>
      <c r="C2093" t="str">
        <f t="shared" si="401"/>
        <v>Juli</v>
      </c>
      <c r="D2093" s="2" t="s">
        <v>8</v>
      </c>
      <c r="E2093" s="3">
        <v>934</v>
      </c>
    </row>
    <row r="2094" spans="1:5" x14ac:dyDescent="0.2">
      <c r="A2094" t="str">
        <f t="shared" si="397"/>
        <v>KANTOR WILAYAH LAMPUNG</v>
      </c>
      <c r="B2094" t="str">
        <f t="shared" si="398"/>
        <v>2025</v>
      </c>
      <c r="C2094" t="str">
        <f t="shared" si="401"/>
        <v>Juli</v>
      </c>
      <c r="D2094" s="4" t="s">
        <v>9</v>
      </c>
      <c r="E2094" s="5">
        <v>805</v>
      </c>
    </row>
    <row r="2095" spans="1:5" x14ac:dyDescent="0.2">
      <c r="A2095" t="str">
        <f t="shared" si="397"/>
        <v>KANTOR WILAYAH LAMPUNG</v>
      </c>
      <c r="B2095" t="str">
        <f t="shared" si="398"/>
        <v>2025</v>
      </c>
      <c r="C2095" t="str">
        <f t="shared" si="401"/>
        <v>Juli</v>
      </c>
      <c r="D2095" s="2" t="s">
        <v>10</v>
      </c>
      <c r="E2095" s="3">
        <v>1245</v>
      </c>
    </row>
    <row r="2096" spans="1:5" x14ac:dyDescent="0.2">
      <c r="A2096" t="str">
        <f t="shared" si="397"/>
        <v>KANTOR WILAYAH LAMPUNG</v>
      </c>
      <c r="B2096" t="str">
        <f t="shared" si="398"/>
        <v>2025</v>
      </c>
      <c r="C2096" t="str">
        <f t="shared" si="401"/>
        <v>Juli</v>
      </c>
      <c r="D2096" s="4" t="s">
        <v>11</v>
      </c>
      <c r="E2096" s="5">
        <v>996</v>
      </c>
    </row>
    <row r="2097" spans="1:5" x14ac:dyDescent="0.2">
      <c r="A2097" t="str">
        <f t="shared" si="397"/>
        <v>KANTOR WILAYAH LAMPUNG</v>
      </c>
      <c r="B2097" t="str">
        <f t="shared" si="398"/>
        <v>2025</v>
      </c>
      <c r="C2097" t="str">
        <f t="shared" si="401"/>
        <v>Juli</v>
      </c>
      <c r="D2097" s="2" t="s">
        <v>12</v>
      </c>
      <c r="E2097" s="3">
        <v>373</v>
      </c>
    </row>
    <row r="2098" spans="1:5" x14ac:dyDescent="0.2">
      <c r="A2098" t="str">
        <f t="shared" si="397"/>
        <v>KANTOR WILAYAH LAMPUNG</v>
      </c>
      <c r="B2098" t="str">
        <f t="shared" si="398"/>
        <v>2025</v>
      </c>
      <c r="C2098" s="2" t="s">
        <v>19</v>
      </c>
      <c r="D2098" s="2" t="s">
        <v>5</v>
      </c>
      <c r="E2098" s="3">
        <v>135</v>
      </c>
    </row>
    <row r="2099" spans="1:5" x14ac:dyDescent="0.2">
      <c r="A2099" t="str">
        <f t="shared" si="397"/>
        <v>KANTOR WILAYAH LAMPUNG</v>
      </c>
      <c r="B2099" t="str">
        <f t="shared" si="398"/>
        <v>2025</v>
      </c>
      <c r="C2099" t="str">
        <f t="shared" ref="C2099:C2105" si="402">C2098</f>
        <v>Agustus</v>
      </c>
      <c r="D2099" s="4" t="s">
        <v>6</v>
      </c>
      <c r="E2099" s="5">
        <v>536</v>
      </c>
    </row>
    <row r="2100" spans="1:5" x14ac:dyDescent="0.2">
      <c r="A2100" t="str">
        <f t="shared" si="397"/>
        <v>KANTOR WILAYAH LAMPUNG</v>
      </c>
      <c r="B2100" t="str">
        <f t="shared" si="398"/>
        <v>2025</v>
      </c>
      <c r="C2100" t="str">
        <f t="shared" si="402"/>
        <v>Agustus</v>
      </c>
      <c r="D2100" s="2" t="s">
        <v>7</v>
      </c>
      <c r="E2100" s="3">
        <v>1202</v>
      </c>
    </row>
    <row r="2101" spans="1:5" x14ac:dyDescent="0.2">
      <c r="A2101" t="str">
        <f t="shared" si="397"/>
        <v>KANTOR WILAYAH LAMPUNG</v>
      </c>
      <c r="B2101" t="str">
        <f t="shared" si="398"/>
        <v>2025</v>
      </c>
      <c r="C2101" t="str">
        <f t="shared" si="402"/>
        <v>Agustus</v>
      </c>
      <c r="D2101" s="4" t="s">
        <v>8</v>
      </c>
      <c r="E2101" s="5">
        <v>728</v>
      </c>
    </row>
    <row r="2102" spans="1:5" x14ac:dyDescent="0.2">
      <c r="A2102" t="str">
        <f t="shared" si="397"/>
        <v>KANTOR WILAYAH LAMPUNG</v>
      </c>
      <c r="B2102" t="str">
        <f t="shared" si="398"/>
        <v>2025</v>
      </c>
      <c r="C2102" t="str">
        <f t="shared" si="402"/>
        <v>Agustus</v>
      </c>
      <c r="D2102" s="2" t="s">
        <v>9</v>
      </c>
      <c r="E2102" s="3">
        <v>631</v>
      </c>
    </row>
    <row r="2103" spans="1:5" x14ac:dyDescent="0.2">
      <c r="A2103" t="str">
        <f t="shared" si="397"/>
        <v>KANTOR WILAYAH LAMPUNG</v>
      </c>
      <c r="B2103" t="str">
        <f t="shared" si="398"/>
        <v>2025</v>
      </c>
      <c r="C2103" t="str">
        <f t="shared" si="402"/>
        <v>Agustus</v>
      </c>
      <c r="D2103" s="4" t="s">
        <v>10</v>
      </c>
      <c r="E2103" s="5">
        <v>937</v>
      </c>
    </row>
    <row r="2104" spans="1:5" x14ac:dyDescent="0.2">
      <c r="A2104" t="str">
        <f t="shared" si="397"/>
        <v>KANTOR WILAYAH LAMPUNG</v>
      </c>
      <c r="B2104" t="str">
        <f t="shared" si="398"/>
        <v>2025</v>
      </c>
      <c r="C2104" t="str">
        <f t="shared" si="402"/>
        <v>Agustus</v>
      </c>
      <c r="D2104" s="2" t="s">
        <v>11</v>
      </c>
      <c r="E2104" s="3">
        <v>734</v>
      </c>
    </row>
    <row r="2105" spans="1:5" x14ac:dyDescent="0.2">
      <c r="A2105" t="str">
        <f t="shared" si="397"/>
        <v>KANTOR WILAYAH LAMPUNG</v>
      </c>
      <c r="B2105" t="str">
        <f t="shared" si="398"/>
        <v>2025</v>
      </c>
      <c r="C2105" t="str">
        <f t="shared" si="402"/>
        <v>Agustus</v>
      </c>
      <c r="D2105" s="4" t="s">
        <v>12</v>
      </c>
      <c r="E2105" s="5">
        <v>253</v>
      </c>
    </row>
    <row r="2106" spans="1:5" x14ac:dyDescent="0.2">
      <c r="A2106" t="str">
        <f t="shared" si="397"/>
        <v>KANTOR WILAYAH LAMPUNG</v>
      </c>
      <c r="B2106" t="str">
        <f t="shared" si="398"/>
        <v>2025</v>
      </c>
      <c r="C2106" s="4" t="s">
        <v>20</v>
      </c>
      <c r="D2106" s="4" t="s">
        <v>5</v>
      </c>
      <c r="E2106" s="5">
        <v>118</v>
      </c>
    </row>
    <row r="2107" spans="1:5" x14ac:dyDescent="0.2">
      <c r="A2107" t="str">
        <f t="shared" ref="A2107:A2138" si="403">A2106</f>
        <v>KANTOR WILAYAH LAMPUNG</v>
      </c>
      <c r="B2107" t="str">
        <f t="shared" ref="B2107:B2130" si="404">B2106</f>
        <v>2025</v>
      </c>
      <c r="C2107" t="str">
        <f t="shared" ref="C2107:C2113" si="405">C2106</f>
        <v>September</v>
      </c>
      <c r="D2107" s="2" t="s">
        <v>6</v>
      </c>
      <c r="E2107" s="3">
        <v>654</v>
      </c>
    </row>
    <row r="2108" spans="1:5" x14ac:dyDescent="0.2">
      <c r="A2108" t="str">
        <f t="shared" si="403"/>
        <v>KANTOR WILAYAH LAMPUNG</v>
      </c>
      <c r="B2108" t="str">
        <f t="shared" si="404"/>
        <v>2025</v>
      </c>
      <c r="C2108" t="str">
        <f t="shared" si="405"/>
        <v>September</v>
      </c>
      <c r="D2108" s="4" t="s">
        <v>7</v>
      </c>
      <c r="E2108" s="5">
        <v>1168</v>
      </c>
    </row>
    <row r="2109" spans="1:5" x14ac:dyDescent="0.2">
      <c r="A2109" t="str">
        <f t="shared" si="403"/>
        <v>KANTOR WILAYAH LAMPUNG</v>
      </c>
      <c r="B2109" t="str">
        <f t="shared" si="404"/>
        <v>2025</v>
      </c>
      <c r="C2109" t="str">
        <f t="shared" si="405"/>
        <v>September</v>
      </c>
      <c r="D2109" s="2" t="s">
        <v>8</v>
      </c>
      <c r="E2109" s="3">
        <v>931</v>
      </c>
    </row>
    <row r="2110" spans="1:5" x14ac:dyDescent="0.2">
      <c r="A2110" t="str">
        <f t="shared" si="403"/>
        <v>KANTOR WILAYAH LAMPUNG</v>
      </c>
      <c r="B2110" t="str">
        <f t="shared" si="404"/>
        <v>2025</v>
      </c>
      <c r="C2110" t="str">
        <f t="shared" si="405"/>
        <v>September</v>
      </c>
      <c r="D2110" s="4" t="s">
        <v>9</v>
      </c>
      <c r="E2110" s="5">
        <v>1090</v>
      </c>
    </row>
    <row r="2111" spans="1:5" x14ac:dyDescent="0.2">
      <c r="A2111" t="str">
        <f t="shared" si="403"/>
        <v>KANTOR WILAYAH LAMPUNG</v>
      </c>
      <c r="B2111" t="str">
        <f t="shared" si="404"/>
        <v>2025</v>
      </c>
      <c r="C2111" t="str">
        <f t="shared" si="405"/>
        <v>September</v>
      </c>
      <c r="D2111" s="2" t="s">
        <v>10</v>
      </c>
      <c r="E2111" s="3">
        <v>1487</v>
      </c>
    </row>
    <row r="2112" spans="1:5" x14ac:dyDescent="0.2">
      <c r="A2112" t="str">
        <f t="shared" si="403"/>
        <v>KANTOR WILAYAH LAMPUNG</v>
      </c>
      <c r="B2112" t="str">
        <f t="shared" si="404"/>
        <v>2025</v>
      </c>
      <c r="C2112" t="str">
        <f t="shared" si="405"/>
        <v>September</v>
      </c>
      <c r="D2112" s="4" t="s">
        <v>11</v>
      </c>
      <c r="E2112" s="5">
        <v>1179</v>
      </c>
    </row>
    <row r="2113" spans="1:5" x14ac:dyDescent="0.2">
      <c r="A2113" t="str">
        <f t="shared" si="403"/>
        <v>KANTOR WILAYAH LAMPUNG</v>
      </c>
      <c r="B2113" t="str">
        <f t="shared" si="404"/>
        <v>2025</v>
      </c>
      <c r="C2113" t="str">
        <f t="shared" si="405"/>
        <v>September</v>
      </c>
      <c r="D2113" s="2" t="s">
        <v>12</v>
      </c>
      <c r="E2113" s="3">
        <v>477</v>
      </c>
    </row>
    <row r="2114" spans="1:5" x14ac:dyDescent="0.2">
      <c r="A2114" t="str">
        <f t="shared" si="403"/>
        <v>KANTOR WILAYAH LAMPUNG</v>
      </c>
      <c r="B2114" t="str">
        <f t="shared" si="404"/>
        <v>2025</v>
      </c>
      <c r="C2114" s="2" t="s">
        <v>21</v>
      </c>
      <c r="D2114" s="2" t="s">
        <v>5</v>
      </c>
      <c r="E2114" s="3">
        <v>200</v>
      </c>
    </row>
    <row r="2115" spans="1:5" x14ac:dyDescent="0.2">
      <c r="A2115" t="str">
        <f t="shared" si="403"/>
        <v>KANTOR WILAYAH LAMPUNG</v>
      </c>
      <c r="B2115" t="str">
        <f t="shared" si="404"/>
        <v>2025</v>
      </c>
      <c r="C2115" t="str">
        <f t="shared" ref="C2115:C2121" si="406">C2114</f>
        <v>Oktober</v>
      </c>
      <c r="D2115" s="4" t="s">
        <v>6</v>
      </c>
      <c r="E2115" s="5">
        <v>547</v>
      </c>
    </row>
    <row r="2116" spans="1:5" x14ac:dyDescent="0.2">
      <c r="A2116" t="str">
        <f t="shared" si="403"/>
        <v>KANTOR WILAYAH LAMPUNG</v>
      </c>
      <c r="B2116" t="str">
        <f t="shared" si="404"/>
        <v>2025</v>
      </c>
      <c r="C2116" t="str">
        <f t="shared" si="406"/>
        <v>Oktober</v>
      </c>
      <c r="D2116" s="2" t="s">
        <v>7</v>
      </c>
      <c r="E2116" s="3">
        <v>1182</v>
      </c>
    </row>
    <row r="2117" spans="1:5" x14ac:dyDescent="0.2">
      <c r="A2117" t="str">
        <f t="shared" si="403"/>
        <v>KANTOR WILAYAH LAMPUNG</v>
      </c>
      <c r="B2117" t="str">
        <f t="shared" si="404"/>
        <v>2025</v>
      </c>
      <c r="C2117" t="str">
        <f t="shared" si="406"/>
        <v>Oktober</v>
      </c>
      <c r="D2117" s="4" t="s">
        <v>8</v>
      </c>
      <c r="E2117" s="5">
        <v>845</v>
      </c>
    </row>
    <row r="2118" spans="1:5" x14ac:dyDescent="0.2">
      <c r="A2118" t="str">
        <f t="shared" si="403"/>
        <v>KANTOR WILAYAH LAMPUNG</v>
      </c>
      <c r="B2118" t="str">
        <f t="shared" si="404"/>
        <v>2025</v>
      </c>
      <c r="C2118" t="str">
        <f t="shared" si="406"/>
        <v>Oktober</v>
      </c>
      <c r="D2118" s="2" t="s">
        <v>9</v>
      </c>
      <c r="E2118" s="3">
        <v>892</v>
      </c>
    </row>
    <row r="2119" spans="1:5" x14ac:dyDescent="0.2">
      <c r="A2119" t="str">
        <f t="shared" si="403"/>
        <v>KANTOR WILAYAH LAMPUNG</v>
      </c>
      <c r="B2119" t="str">
        <f t="shared" si="404"/>
        <v>2025</v>
      </c>
      <c r="C2119" t="str">
        <f t="shared" si="406"/>
        <v>Oktober</v>
      </c>
      <c r="D2119" s="4" t="s">
        <v>10</v>
      </c>
      <c r="E2119" s="5">
        <v>1323</v>
      </c>
    </row>
    <row r="2120" spans="1:5" x14ac:dyDescent="0.2">
      <c r="A2120" t="str">
        <f t="shared" si="403"/>
        <v>KANTOR WILAYAH LAMPUNG</v>
      </c>
      <c r="B2120" t="str">
        <f t="shared" si="404"/>
        <v>2025</v>
      </c>
      <c r="C2120" t="str">
        <f t="shared" si="406"/>
        <v>Oktober</v>
      </c>
      <c r="D2120" s="2" t="s">
        <v>11</v>
      </c>
      <c r="E2120" s="3">
        <v>1038</v>
      </c>
    </row>
    <row r="2121" spans="1:5" x14ac:dyDescent="0.2">
      <c r="A2121" t="str">
        <f t="shared" si="403"/>
        <v>KANTOR WILAYAH LAMPUNG</v>
      </c>
      <c r="B2121" t="str">
        <f t="shared" si="404"/>
        <v>2025</v>
      </c>
      <c r="C2121" t="str">
        <f t="shared" si="406"/>
        <v>Oktober</v>
      </c>
      <c r="D2121" s="4" t="s">
        <v>12</v>
      </c>
      <c r="E2121" s="5">
        <v>442</v>
      </c>
    </row>
    <row r="2122" spans="1:5" x14ac:dyDescent="0.2">
      <c r="A2122" t="str">
        <f t="shared" si="403"/>
        <v>KANTOR WILAYAH LAMPUNG</v>
      </c>
      <c r="B2122" t="str">
        <f t="shared" si="404"/>
        <v>2025</v>
      </c>
      <c r="C2122" s="4" t="s">
        <v>22</v>
      </c>
      <c r="D2122" s="4" t="s">
        <v>5</v>
      </c>
      <c r="E2122" s="5">
        <v>175</v>
      </c>
    </row>
    <row r="2123" spans="1:5" x14ac:dyDescent="0.2">
      <c r="A2123" t="str">
        <f t="shared" si="403"/>
        <v>KANTOR WILAYAH LAMPUNG</v>
      </c>
      <c r="B2123" t="str">
        <f t="shared" si="404"/>
        <v>2025</v>
      </c>
      <c r="C2123" t="str">
        <f t="shared" ref="C2123:C2129" si="407">C2122</f>
        <v>November</v>
      </c>
      <c r="D2123" s="2" t="s">
        <v>6</v>
      </c>
      <c r="E2123" s="3">
        <v>731</v>
      </c>
    </row>
    <row r="2124" spans="1:5" x14ac:dyDescent="0.2">
      <c r="A2124" t="str">
        <f t="shared" si="403"/>
        <v>KANTOR WILAYAH LAMPUNG</v>
      </c>
      <c r="B2124" t="str">
        <f t="shared" si="404"/>
        <v>2025</v>
      </c>
      <c r="C2124" t="str">
        <f t="shared" si="407"/>
        <v>November</v>
      </c>
      <c r="D2124" s="4" t="s">
        <v>7</v>
      </c>
      <c r="E2124" s="5">
        <v>1107</v>
      </c>
    </row>
    <row r="2125" spans="1:5" x14ac:dyDescent="0.2">
      <c r="A2125" t="str">
        <f t="shared" si="403"/>
        <v>KANTOR WILAYAH LAMPUNG</v>
      </c>
      <c r="B2125" t="str">
        <f t="shared" si="404"/>
        <v>2025</v>
      </c>
      <c r="C2125" t="str">
        <f t="shared" si="407"/>
        <v>November</v>
      </c>
      <c r="D2125" s="2" t="s">
        <v>8</v>
      </c>
      <c r="E2125" s="3">
        <v>769</v>
      </c>
    </row>
    <row r="2126" spans="1:5" x14ac:dyDescent="0.2">
      <c r="A2126" t="str">
        <f t="shared" si="403"/>
        <v>KANTOR WILAYAH LAMPUNG</v>
      </c>
      <c r="B2126" t="str">
        <f t="shared" si="404"/>
        <v>2025</v>
      </c>
      <c r="C2126" t="str">
        <f t="shared" si="407"/>
        <v>November</v>
      </c>
      <c r="D2126" s="4" t="s">
        <v>9</v>
      </c>
      <c r="E2126" s="5">
        <v>721</v>
      </c>
    </row>
    <row r="2127" spans="1:5" x14ac:dyDescent="0.2">
      <c r="A2127" t="str">
        <f t="shared" si="403"/>
        <v>KANTOR WILAYAH LAMPUNG</v>
      </c>
      <c r="B2127" t="str">
        <f t="shared" si="404"/>
        <v>2025</v>
      </c>
      <c r="C2127" t="str">
        <f t="shared" si="407"/>
        <v>November</v>
      </c>
      <c r="D2127" s="2" t="s">
        <v>10</v>
      </c>
      <c r="E2127" s="3">
        <v>918</v>
      </c>
    </row>
    <row r="2128" spans="1:5" x14ac:dyDescent="0.2">
      <c r="A2128" t="str">
        <f t="shared" si="403"/>
        <v>KANTOR WILAYAH LAMPUNG</v>
      </c>
      <c r="B2128" t="str">
        <f t="shared" si="404"/>
        <v>2025</v>
      </c>
      <c r="C2128" t="str">
        <f t="shared" si="407"/>
        <v>November</v>
      </c>
      <c r="D2128" s="4" t="s">
        <v>11</v>
      </c>
      <c r="E2128" s="5">
        <v>705</v>
      </c>
    </row>
    <row r="2129" spans="1:5" x14ac:dyDescent="0.2">
      <c r="A2129" t="str">
        <f t="shared" si="403"/>
        <v>KANTOR WILAYAH LAMPUNG</v>
      </c>
      <c r="B2129" t="str">
        <f t="shared" si="404"/>
        <v>2025</v>
      </c>
      <c r="C2129" t="str">
        <f t="shared" si="407"/>
        <v>November</v>
      </c>
      <c r="D2129" s="2" t="s">
        <v>12</v>
      </c>
      <c r="E2129" s="3">
        <v>286</v>
      </c>
    </row>
    <row r="2130" spans="1:5" x14ac:dyDescent="0.2">
      <c r="A2130" t="str">
        <f t="shared" si="403"/>
        <v>KANTOR WILAYAH LAMPUNG</v>
      </c>
      <c r="B2130" t="str">
        <f t="shared" si="404"/>
        <v>2025</v>
      </c>
      <c r="C2130" s="2" t="s">
        <v>23</v>
      </c>
      <c r="D2130" s="2" t="s">
        <v>5</v>
      </c>
      <c r="E2130" s="3">
        <v>198</v>
      </c>
    </row>
    <row r="2131" spans="1:5" x14ac:dyDescent="0.2">
      <c r="A2131" t="str">
        <f t="shared" si="403"/>
        <v>KANTOR WILAYAH LAMPUNG</v>
      </c>
      <c r="B2131" t="str">
        <f t="shared" ref="B2131:C2137" si="408">B2130</f>
        <v>2025</v>
      </c>
      <c r="C2131" t="str">
        <f t="shared" si="408"/>
        <v>Desember</v>
      </c>
      <c r="D2131" s="4" t="s">
        <v>6</v>
      </c>
      <c r="E2131" s="5">
        <v>635</v>
      </c>
    </row>
    <row r="2132" spans="1:5" x14ac:dyDescent="0.2">
      <c r="A2132" t="str">
        <f t="shared" si="403"/>
        <v>KANTOR WILAYAH LAMPUNG</v>
      </c>
      <c r="B2132" t="str">
        <f t="shared" si="408"/>
        <v>2025</v>
      </c>
      <c r="C2132" t="str">
        <f t="shared" si="408"/>
        <v>Desember</v>
      </c>
      <c r="D2132" s="2" t="s">
        <v>7</v>
      </c>
      <c r="E2132" s="3">
        <v>1294</v>
      </c>
    </row>
    <row r="2133" spans="1:5" x14ac:dyDescent="0.2">
      <c r="A2133" t="str">
        <f t="shared" si="403"/>
        <v>KANTOR WILAYAH LAMPUNG</v>
      </c>
      <c r="B2133" t="str">
        <f t="shared" si="408"/>
        <v>2025</v>
      </c>
      <c r="C2133" t="str">
        <f t="shared" si="408"/>
        <v>Desember</v>
      </c>
      <c r="D2133" s="4" t="s">
        <v>8</v>
      </c>
      <c r="E2133" s="5">
        <v>764</v>
      </c>
    </row>
    <row r="2134" spans="1:5" x14ac:dyDescent="0.2">
      <c r="A2134" t="str">
        <f t="shared" si="403"/>
        <v>KANTOR WILAYAH LAMPUNG</v>
      </c>
      <c r="B2134" t="str">
        <f t="shared" si="408"/>
        <v>2025</v>
      </c>
      <c r="C2134" t="str">
        <f t="shared" si="408"/>
        <v>Desember</v>
      </c>
      <c r="D2134" s="2" t="s">
        <v>9</v>
      </c>
      <c r="E2134" s="3">
        <v>687</v>
      </c>
    </row>
    <row r="2135" spans="1:5" x14ac:dyDescent="0.2">
      <c r="A2135" t="str">
        <f t="shared" si="403"/>
        <v>KANTOR WILAYAH LAMPUNG</v>
      </c>
      <c r="B2135" t="str">
        <f t="shared" si="408"/>
        <v>2025</v>
      </c>
      <c r="C2135" t="str">
        <f t="shared" si="408"/>
        <v>Desember</v>
      </c>
      <c r="D2135" s="4" t="s">
        <v>10</v>
      </c>
      <c r="E2135" s="5">
        <v>898</v>
      </c>
    </row>
    <row r="2136" spans="1:5" x14ac:dyDescent="0.2">
      <c r="A2136" t="str">
        <f t="shared" si="403"/>
        <v>KANTOR WILAYAH LAMPUNG</v>
      </c>
      <c r="B2136" t="str">
        <f t="shared" si="408"/>
        <v>2025</v>
      </c>
      <c r="C2136" t="str">
        <f t="shared" si="408"/>
        <v>Desember</v>
      </c>
      <c r="D2136" s="2" t="s">
        <v>11</v>
      </c>
      <c r="E2136" s="3">
        <v>702</v>
      </c>
    </row>
    <row r="2137" spans="1:5" x14ac:dyDescent="0.2">
      <c r="A2137" t="str">
        <f t="shared" si="403"/>
        <v>KANTOR WILAYAH LAMPUNG</v>
      </c>
      <c r="B2137" t="str">
        <f t="shared" si="408"/>
        <v>2025</v>
      </c>
      <c r="C2137" t="str">
        <f t="shared" si="408"/>
        <v>Desember</v>
      </c>
      <c r="D2137" s="4" t="s">
        <v>12</v>
      </c>
      <c r="E2137" s="5">
        <v>279</v>
      </c>
    </row>
    <row r="2138" spans="1:5" x14ac:dyDescent="0.2">
      <c r="A2138" t="str">
        <f t="shared" si="403"/>
        <v>KANTOR WILAYAH LAMPUNG</v>
      </c>
      <c r="B2138" s="2" t="s">
        <v>24</v>
      </c>
      <c r="C2138" s="2" t="s">
        <v>4</v>
      </c>
      <c r="D2138" s="2" t="s">
        <v>5</v>
      </c>
      <c r="E2138" s="3">
        <v>217</v>
      </c>
    </row>
    <row r="2139" spans="1:5" x14ac:dyDescent="0.2">
      <c r="A2139" t="str">
        <f t="shared" ref="A2139:C2145" si="409">A2138</f>
        <v>KANTOR WILAYAH LAMPUNG</v>
      </c>
      <c r="B2139" t="str">
        <f t="shared" si="409"/>
        <v>2026</v>
      </c>
      <c r="C2139" t="str">
        <f t="shared" si="409"/>
        <v>Januari</v>
      </c>
      <c r="D2139" s="4" t="s">
        <v>6</v>
      </c>
      <c r="E2139" s="5">
        <v>637</v>
      </c>
    </row>
    <row r="2140" spans="1:5" x14ac:dyDescent="0.2">
      <c r="A2140" t="str">
        <f t="shared" si="409"/>
        <v>KANTOR WILAYAH LAMPUNG</v>
      </c>
      <c r="B2140" t="str">
        <f t="shared" si="409"/>
        <v>2026</v>
      </c>
      <c r="C2140" t="str">
        <f t="shared" si="409"/>
        <v>Januari</v>
      </c>
      <c r="D2140" s="2" t="s">
        <v>7</v>
      </c>
      <c r="E2140" s="3">
        <v>1024</v>
      </c>
    </row>
    <row r="2141" spans="1:5" x14ac:dyDescent="0.2">
      <c r="A2141" t="str">
        <f t="shared" si="409"/>
        <v>KANTOR WILAYAH LAMPUNG</v>
      </c>
      <c r="B2141" t="str">
        <f t="shared" si="409"/>
        <v>2026</v>
      </c>
      <c r="C2141" t="str">
        <f t="shared" si="409"/>
        <v>Januari</v>
      </c>
      <c r="D2141" s="4" t="s">
        <v>8</v>
      </c>
      <c r="E2141" s="5">
        <v>710</v>
      </c>
    </row>
    <row r="2142" spans="1:5" x14ac:dyDescent="0.2">
      <c r="A2142" t="str">
        <f t="shared" si="409"/>
        <v>KANTOR WILAYAH LAMPUNG</v>
      </c>
      <c r="B2142" t="str">
        <f t="shared" si="409"/>
        <v>2026</v>
      </c>
      <c r="C2142" t="str">
        <f t="shared" si="409"/>
        <v>Januari</v>
      </c>
      <c r="D2142" s="2" t="s">
        <v>9</v>
      </c>
      <c r="E2142" s="3">
        <v>605</v>
      </c>
    </row>
    <row r="2143" spans="1:5" x14ac:dyDescent="0.2">
      <c r="A2143" t="str">
        <f t="shared" si="409"/>
        <v>KANTOR WILAYAH LAMPUNG</v>
      </c>
      <c r="B2143" t="str">
        <f t="shared" si="409"/>
        <v>2026</v>
      </c>
      <c r="C2143" t="str">
        <f t="shared" si="409"/>
        <v>Januari</v>
      </c>
      <c r="D2143" s="4" t="s">
        <v>10</v>
      </c>
      <c r="E2143" s="5">
        <v>836</v>
      </c>
    </row>
    <row r="2144" spans="1:5" x14ac:dyDescent="0.2">
      <c r="A2144" t="str">
        <f t="shared" si="409"/>
        <v>KANTOR WILAYAH LAMPUNG</v>
      </c>
      <c r="B2144" t="str">
        <f t="shared" si="409"/>
        <v>2026</v>
      </c>
      <c r="C2144" t="str">
        <f t="shared" si="409"/>
        <v>Januari</v>
      </c>
      <c r="D2144" s="2" t="s">
        <v>11</v>
      </c>
      <c r="E2144" s="3">
        <v>658</v>
      </c>
    </row>
    <row r="2145" spans="1:5" x14ac:dyDescent="0.2">
      <c r="A2145" t="str">
        <f t="shared" si="409"/>
        <v>KANTOR WILAYAH LAMPUNG</v>
      </c>
      <c r="B2145" t="str">
        <f t="shared" si="409"/>
        <v>2026</v>
      </c>
      <c r="C2145" t="str">
        <f t="shared" si="409"/>
        <v>Januari</v>
      </c>
      <c r="D2145" s="4" t="s">
        <v>12</v>
      </c>
      <c r="E2145" s="5">
        <v>231</v>
      </c>
    </row>
    <row r="2146" spans="1:5" x14ac:dyDescent="0.2">
      <c r="A2146" t="str">
        <f t="shared" ref="A2146:B2146" si="410">A2145</f>
        <v>KANTOR WILAYAH LAMPUNG</v>
      </c>
      <c r="B2146" t="str">
        <f t="shared" si="410"/>
        <v>2026</v>
      </c>
      <c r="C2146" s="4" t="s">
        <v>13</v>
      </c>
      <c r="D2146" s="4" t="s">
        <v>5</v>
      </c>
      <c r="E2146" s="5">
        <v>183</v>
      </c>
    </row>
    <row r="2147" spans="1:5" x14ac:dyDescent="0.2">
      <c r="A2147" t="str">
        <f t="shared" ref="A2147:C2153" si="411">A2146</f>
        <v>KANTOR WILAYAH LAMPUNG</v>
      </c>
      <c r="B2147" t="str">
        <f t="shared" si="411"/>
        <v>2026</v>
      </c>
      <c r="C2147" t="str">
        <f t="shared" si="411"/>
        <v>Februari</v>
      </c>
      <c r="D2147" s="2" t="s">
        <v>6</v>
      </c>
      <c r="E2147" s="3">
        <v>500</v>
      </c>
    </row>
    <row r="2148" spans="1:5" x14ac:dyDescent="0.2">
      <c r="A2148" t="str">
        <f t="shared" si="411"/>
        <v>KANTOR WILAYAH LAMPUNG</v>
      </c>
      <c r="B2148" t="str">
        <f t="shared" si="411"/>
        <v>2026</v>
      </c>
      <c r="C2148" t="str">
        <f t="shared" si="411"/>
        <v>Februari</v>
      </c>
      <c r="D2148" s="4" t="s">
        <v>7</v>
      </c>
      <c r="E2148" s="5">
        <v>923</v>
      </c>
    </row>
    <row r="2149" spans="1:5" x14ac:dyDescent="0.2">
      <c r="A2149" t="str">
        <f t="shared" si="411"/>
        <v>KANTOR WILAYAH LAMPUNG</v>
      </c>
      <c r="B2149" t="str">
        <f t="shared" si="411"/>
        <v>2026</v>
      </c>
      <c r="C2149" t="str">
        <f t="shared" si="411"/>
        <v>Februari</v>
      </c>
      <c r="D2149" s="2" t="s">
        <v>8</v>
      </c>
      <c r="E2149" s="3">
        <v>563</v>
      </c>
    </row>
    <row r="2150" spans="1:5" x14ac:dyDescent="0.2">
      <c r="A2150" t="str">
        <f t="shared" si="411"/>
        <v>KANTOR WILAYAH LAMPUNG</v>
      </c>
      <c r="B2150" t="str">
        <f t="shared" si="411"/>
        <v>2026</v>
      </c>
      <c r="C2150" t="str">
        <f t="shared" si="411"/>
        <v>Februari</v>
      </c>
      <c r="D2150" s="4" t="s">
        <v>9</v>
      </c>
      <c r="E2150" s="5">
        <v>472</v>
      </c>
    </row>
    <row r="2151" spans="1:5" x14ac:dyDescent="0.2">
      <c r="A2151" t="str">
        <f t="shared" si="411"/>
        <v>KANTOR WILAYAH LAMPUNG</v>
      </c>
      <c r="B2151" t="str">
        <f t="shared" si="411"/>
        <v>2026</v>
      </c>
      <c r="C2151" t="str">
        <f t="shared" si="411"/>
        <v>Februari</v>
      </c>
      <c r="D2151" s="2" t="s">
        <v>10</v>
      </c>
      <c r="E2151" s="3">
        <v>575</v>
      </c>
    </row>
    <row r="2152" spans="1:5" x14ac:dyDescent="0.2">
      <c r="A2152" t="str">
        <f t="shared" si="411"/>
        <v>KANTOR WILAYAH LAMPUNG</v>
      </c>
      <c r="B2152" t="str">
        <f t="shared" si="411"/>
        <v>2026</v>
      </c>
      <c r="C2152" t="str">
        <f t="shared" si="411"/>
        <v>Februari</v>
      </c>
      <c r="D2152" s="4" t="s">
        <v>11</v>
      </c>
      <c r="E2152" s="5">
        <v>427</v>
      </c>
    </row>
    <row r="2153" spans="1:5" x14ac:dyDescent="0.2">
      <c r="A2153" t="str">
        <f t="shared" si="411"/>
        <v>KANTOR WILAYAH LAMPUNG</v>
      </c>
      <c r="B2153" t="str">
        <f t="shared" si="411"/>
        <v>2026</v>
      </c>
      <c r="C2153" t="str">
        <f t="shared" si="411"/>
        <v>Februari</v>
      </c>
      <c r="D2153" s="2" t="s">
        <v>12</v>
      </c>
      <c r="E2153" s="3">
        <v>150</v>
      </c>
    </row>
    <row r="2154" spans="1:5" x14ac:dyDescent="0.2">
      <c r="A2154" t="str">
        <f t="shared" ref="A2154:B2154" si="412">A2153</f>
        <v>KANTOR WILAYAH LAMPUNG</v>
      </c>
      <c r="B2154" t="str">
        <f t="shared" si="412"/>
        <v>2026</v>
      </c>
      <c r="C2154" s="2" t="s">
        <v>14</v>
      </c>
      <c r="D2154" s="2" t="s">
        <v>5</v>
      </c>
      <c r="E2154" s="3">
        <v>105</v>
      </c>
    </row>
    <row r="2155" spans="1:5" x14ac:dyDescent="0.2">
      <c r="A2155" t="str">
        <f t="shared" ref="A2155:C2161" si="413">A2154</f>
        <v>KANTOR WILAYAH LAMPUNG</v>
      </c>
      <c r="B2155" t="str">
        <f t="shared" si="413"/>
        <v>2026</v>
      </c>
      <c r="C2155" t="str">
        <f t="shared" si="413"/>
        <v>Maret</v>
      </c>
      <c r="D2155" s="4" t="s">
        <v>6</v>
      </c>
      <c r="E2155" s="5">
        <v>404</v>
      </c>
    </row>
    <row r="2156" spans="1:5" x14ac:dyDescent="0.2">
      <c r="A2156" t="str">
        <f t="shared" si="413"/>
        <v>KANTOR WILAYAH LAMPUNG</v>
      </c>
      <c r="B2156" t="str">
        <f t="shared" si="413"/>
        <v>2026</v>
      </c>
      <c r="C2156" t="str">
        <f t="shared" si="413"/>
        <v>Maret</v>
      </c>
      <c r="D2156" s="2" t="s">
        <v>7</v>
      </c>
      <c r="E2156" s="3">
        <v>697</v>
      </c>
    </row>
    <row r="2157" spans="1:5" x14ac:dyDescent="0.2">
      <c r="A2157" t="str">
        <f t="shared" si="413"/>
        <v>KANTOR WILAYAH LAMPUNG</v>
      </c>
      <c r="B2157" t="str">
        <f t="shared" si="413"/>
        <v>2026</v>
      </c>
      <c r="C2157" t="str">
        <f t="shared" si="413"/>
        <v>Maret</v>
      </c>
      <c r="D2157" s="4" t="s">
        <v>8</v>
      </c>
      <c r="E2157" s="5">
        <v>318</v>
      </c>
    </row>
    <row r="2158" spans="1:5" x14ac:dyDescent="0.2">
      <c r="A2158" t="str">
        <f t="shared" si="413"/>
        <v>KANTOR WILAYAH LAMPUNG</v>
      </c>
      <c r="B2158" t="str">
        <f t="shared" si="413"/>
        <v>2026</v>
      </c>
      <c r="C2158" t="str">
        <f t="shared" si="413"/>
        <v>Maret</v>
      </c>
      <c r="D2158" s="2" t="s">
        <v>9</v>
      </c>
      <c r="E2158" s="3">
        <v>197</v>
      </c>
    </row>
    <row r="2159" spans="1:5" x14ac:dyDescent="0.2">
      <c r="A2159" t="str">
        <f t="shared" si="413"/>
        <v>KANTOR WILAYAH LAMPUNG</v>
      </c>
      <c r="B2159" t="str">
        <f t="shared" si="413"/>
        <v>2026</v>
      </c>
      <c r="C2159" t="str">
        <f t="shared" si="413"/>
        <v>Maret</v>
      </c>
      <c r="D2159" s="4" t="s">
        <v>10</v>
      </c>
      <c r="E2159" s="5">
        <v>188</v>
      </c>
    </row>
    <row r="2160" spans="1:5" x14ac:dyDescent="0.2">
      <c r="A2160" t="str">
        <f t="shared" si="413"/>
        <v>KANTOR WILAYAH LAMPUNG</v>
      </c>
      <c r="B2160" t="str">
        <f t="shared" si="413"/>
        <v>2026</v>
      </c>
      <c r="C2160" t="str">
        <f t="shared" si="413"/>
        <v>Maret</v>
      </c>
      <c r="D2160" s="2" t="s">
        <v>11</v>
      </c>
      <c r="E2160" s="3">
        <v>129</v>
      </c>
    </row>
    <row r="2161" spans="1:5" x14ac:dyDescent="0.2">
      <c r="A2161" t="str">
        <f t="shared" si="413"/>
        <v>KANTOR WILAYAH LAMPUNG</v>
      </c>
      <c r="B2161" t="str">
        <f t="shared" si="413"/>
        <v>2026</v>
      </c>
      <c r="C2161" t="str">
        <f t="shared" si="413"/>
        <v>Maret</v>
      </c>
      <c r="D2161" s="4" t="s">
        <v>12</v>
      </c>
      <c r="E2161" s="5">
        <v>45</v>
      </c>
    </row>
    <row r="2162" spans="1:5" x14ac:dyDescent="0.2">
      <c r="A2162" s="2" t="s">
        <v>42</v>
      </c>
      <c r="B2162" s="2" t="s">
        <v>3</v>
      </c>
      <c r="C2162" s="2" t="s">
        <v>4</v>
      </c>
      <c r="D2162" s="2" t="s">
        <v>5</v>
      </c>
      <c r="E2162" s="3">
        <v>20</v>
      </c>
    </row>
    <row r="2163" spans="1:5" x14ac:dyDescent="0.2">
      <c r="A2163" t="str">
        <f t="shared" ref="A2163:A2194" si="414">A2162</f>
        <v>KANTOR WILAYAH MALUKU</v>
      </c>
      <c r="B2163" t="str">
        <f t="shared" ref="B2163:B2194" si="415">B2162</f>
        <v>2025</v>
      </c>
      <c r="C2163" t="str">
        <f t="shared" ref="C2163:C2169" si="416">C2162</f>
        <v>Januari</v>
      </c>
      <c r="D2163" s="4" t="s">
        <v>6</v>
      </c>
      <c r="E2163" s="5">
        <v>24</v>
      </c>
    </row>
    <row r="2164" spans="1:5" x14ac:dyDescent="0.2">
      <c r="A2164" t="str">
        <f t="shared" si="414"/>
        <v>KANTOR WILAYAH MALUKU</v>
      </c>
      <c r="B2164" t="str">
        <f t="shared" si="415"/>
        <v>2025</v>
      </c>
      <c r="C2164" t="str">
        <f t="shared" si="416"/>
        <v>Januari</v>
      </c>
      <c r="D2164" s="2" t="s">
        <v>7</v>
      </c>
      <c r="E2164" s="3">
        <v>92</v>
      </c>
    </row>
    <row r="2165" spans="1:5" x14ac:dyDescent="0.2">
      <c r="A2165" t="str">
        <f t="shared" si="414"/>
        <v>KANTOR WILAYAH MALUKU</v>
      </c>
      <c r="B2165" t="str">
        <f t="shared" si="415"/>
        <v>2025</v>
      </c>
      <c r="C2165" t="str">
        <f t="shared" si="416"/>
        <v>Januari</v>
      </c>
      <c r="D2165" s="4" t="s">
        <v>8</v>
      </c>
      <c r="E2165" s="5">
        <v>68</v>
      </c>
    </row>
    <row r="2166" spans="1:5" x14ac:dyDescent="0.2">
      <c r="A2166" t="str">
        <f t="shared" si="414"/>
        <v>KANTOR WILAYAH MALUKU</v>
      </c>
      <c r="B2166" t="str">
        <f t="shared" si="415"/>
        <v>2025</v>
      </c>
      <c r="C2166" t="str">
        <f t="shared" si="416"/>
        <v>Januari</v>
      </c>
      <c r="D2166" s="2" t="s">
        <v>9</v>
      </c>
      <c r="E2166" s="3">
        <v>59</v>
      </c>
    </row>
    <row r="2167" spans="1:5" x14ac:dyDescent="0.2">
      <c r="A2167" t="str">
        <f t="shared" si="414"/>
        <v>KANTOR WILAYAH MALUKU</v>
      </c>
      <c r="B2167" t="str">
        <f t="shared" si="415"/>
        <v>2025</v>
      </c>
      <c r="C2167" t="str">
        <f t="shared" si="416"/>
        <v>Januari</v>
      </c>
      <c r="D2167" s="4" t="s">
        <v>10</v>
      </c>
      <c r="E2167" s="5">
        <v>64</v>
      </c>
    </row>
    <row r="2168" spans="1:5" x14ac:dyDescent="0.2">
      <c r="A2168" t="str">
        <f t="shared" si="414"/>
        <v>KANTOR WILAYAH MALUKU</v>
      </c>
      <c r="B2168" t="str">
        <f t="shared" si="415"/>
        <v>2025</v>
      </c>
      <c r="C2168" t="str">
        <f t="shared" si="416"/>
        <v>Januari</v>
      </c>
      <c r="D2168" s="2" t="s">
        <v>11</v>
      </c>
      <c r="E2168" s="3">
        <v>46</v>
      </c>
    </row>
    <row r="2169" spans="1:5" x14ac:dyDescent="0.2">
      <c r="A2169" t="str">
        <f t="shared" si="414"/>
        <v>KANTOR WILAYAH MALUKU</v>
      </c>
      <c r="B2169" t="str">
        <f t="shared" si="415"/>
        <v>2025</v>
      </c>
      <c r="C2169" t="str">
        <f t="shared" si="416"/>
        <v>Januari</v>
      </c>
      <c r="D2169" s="4" t="s">
        <v>12</v>
      </c>
      <c r="E2169" s="5">
        <v>32</v>
      </c>
    </row>
    <row r="2170" spans="1:5" x14ac:dyDescent="0.2">
      <c r="A2170" t="str">
        <f t="shared" si="414"/>
        <v>KANTOR WILAYAH MALUKU</v>
      </c>
      <c r="B2170" t="str">
        <f t="shared" si="415"/>
        <v>2025</v>
      </c>
      <c r="C2170" s="4" t="s">
        <v>13</v>
      </c>
      <c r="D2170" s="4" t="s">
        <v>5</v>
      </c>
      <c r="E2170" s="5">
        <v>30</v>
      </c>
    </row>
    <row r="2171" spans="1:5" x14ac:dyDescent="0.2">
      <c r="A2171" t="str">
        <f t="shared" si="414"/>
        <v>KANTOR WILAYAH MALUKU</v>
      </c>
      <c r="B2171" t="str">
        <f t="shared" si="415"/>
        <v>2025</v>
      </c>
      <c r="C2171" t="str">
        <f t="shared" ref="C2171:C2177" si="417">C2170</f>
        <v>Februari</v>
      </c>
      <c r="D2171" s="2" t="s">
        <v>6</v>
      </c>
      <c r="E2171" s="3">
        <v>48</v>
      </c>
    </row>
    <row r="2172" spans="1:5" x14ac:dyDescent="0.2">
      <c r="A2172" t="str">
        <f t="shared" si="414"/>
        <v>KANTOR WILAYAH MALUKU</v>
      </c>
      <c r="B2172" t="str">
        <f t="shared" si="415"/>
        <v>2025</v>
      </c>
      <c r="C2172" t="str">
        <f t="shared" si="417"/>
        <v>Februari</v>
      </c>
      <c r="D2172" s="4" t="s">
        <v>7</v>
      </c>
      <c r="E2172" s="5">
        <v>84</v>
      </c>
    </row>
    <row r="2173" spans="1:5" x14ac:dyDescent="0.2">
      <c r="A2173" t="str">
        <f t="shared" si="414"/>
        <v>KANTOR WILAYAH MALUKU</v>
      </c>
      <c r="B2173" t="str">
        <f t="shared" si="415"/>
        <v>2025</v>
      </c>
      <c r="C2173" t="str">
        <f t="shared" si="417"/>
        <v>Februari</v>
      </c>
      <c r="D2173" s="2" t="s">
        <v>8</v>
      </c>
      <c r="E2173" s="3">
        <v>48</v>
      </c>
    </row>
    <row r="2174" spans="1:5" x14ac:dyDescent="0.2">
      <c r="A2174" t="str">
        <f t="shared" si="414"/>
        <v>KANTOR WILAYAH MALUKU</v>
      </c>
      <c r="B2174" t="str">
        <f t="shared" si="415"/>
        <v>2025</v>
      </c>
      <c r="C2174" t="str">
        <f t="shared" si="417"/>
        <v>Februari</v>
      </c>
      <c r="D2174" s="4" t="s">
        <v>9</v>
      </c>
      <c r="E2174" s="5">
        <v>67</v>
      </c>
    </row>
    <row r="2175" spans="1:5" x14ac:dyDescent="0.2">
      <c r="A2175" t="str">
        <f t="shared" si="414"/>
        <v>KANTOR WILAYAH MALUKU</v>
      </c>
      <c r="B2175" t="str">
        <f t="shared" si="415"/>
        <v>2025</v>
      </c>
      <c r="C2175" t="str">
        <f t="shared" si="417"/>
        <v>Februari</v>
      </c>
      <c r="D2175" s="2" t="s">
        <v>10</v>
      </c>
      <c r="E2175" s="3">
        <v>63</v>
      </c>
    </row>
    <row r="2176" spans="1:5" x14ac:dyDescent="0.2">
      <c r="A2176" t="str">
        <f t="shared" si="414"/>
        <v>KANTOR WILAYAH MALUKU</v>
      </c>
      <c r="B2176" t="str">
        <f t="shared" si="415"/>
        <v>2025</v>
      </c>
      <c r="C2176" t="str">
        <f t="shared" si="417"/>
        <v>Februari</v>
      </c>
      <c r="D2176" s="4" t="s">
        <v>11</v>
      </c>
      <c r="E2176" s="5">
        <v>46</v>
      </c>
    </row>
    <row r="2177" spans="1:5" x14ac:dyDescent="0.2">
      <c r="A2177" t="str">
        <f t="shared" si="414"/>
        <v>KANTOR WILAYAH MALUKU</v>
      </c>
      <c r="B2177" t="str">
        <f t="shared" si="415"/>
        <v>2025</v>
      </c>
      <c r="C2177" t="str">
        <f t="shared" si="417"/>
        <v>Februari</v>
      </c>
      <c r="D2177" s="2" t="s">
        <v>12</v>
      </c>
      <c r="E2177" s="3">
        <v>32</v>
      </c>
    </row>
    <row r="2178" spans="1:5" x14ac:dyDescent="0.2">
      <c r="A2178" t="str">
        <f t="shared" si="414"/>
        <v>KANTOR WILAYAH MALUKU</v>
      </c>
      <c r="B2178" t="str">
        <f t="shared" si="415"/>
        <v>2025</v>
      </c>
      <c r="C2178" s="2" t="s">
        <v>14</v>
      </c>
      <c r="D2178" s="2" t="s">
        <v>5</v>
      </c>
      <c r="E2178" s="3">
        <v>17</v>
      </c>
    </row>
    <row r="2179" spans="1:5" x14ac:dyDescent="0.2">
      <c r="A2179" t="str">
        <f t="shared" si="414"/>
        <v>KANTOR WILAYAH MALUKU</v>
      </c>
      <c r="B2179" t="str">
        <f t="shared" si="415"/>
        <v>2025</v>
      </c>
      <c r="C2179" t="str">
        <f t="shared" ref="C2179:C2185" si="418">C2178</f>
        <v>Maret</v>
      </c>
      <c r="D2179" s="4" t="s">
        <v>6</v>
      </c>
      <c r="E2179" s="5">
        <v>19</v>
      </c>
    </row>
    <row r="2180" spans="1:5" x14ac:dyDescent="0.2">
      <c r="A2180" t="str">
        <f t="shared" si="414"/>
        <v>KANTOR WILAYAH MALUKU</v>
      </c>
      <c r="B2180" t="str">
        <f t="shared" si="415"/>
        <v>2025</v>
      </c>
      <c r="C2180" t="str">
        <f t="shared" si="418"/>
        <v>Maret</v>
      </c>
      <c r="D2180" s="2" t="s">
        <v>7</v>
      </c>
      <c r="E2180" s="3">
        <v>52</v>
      </c>
    </row>
    <row r="2181" spans="1:5" x14ac:dyDescent="0.2">
      <c r="A2181" t="str">
        <f t="shared" si="414"/>
        <v>KANTOR WILAYAH MALUKU</v>
      </c>
      <c r="B2181" t="str">
        <f t="shared" si="415"/>
        <v>2025</v>
      </c>
      <c r="C2181" t="str">
        <f t="shared" si="418"/>
        <v>Maret</v>
      </c>
      <c r="D2181" s="4" t="s">
        <v>8</v>
      </c>
      <c r="E2181" s="5">
        <v>45</v>
      </c>
    </row>
    <row r="2182" spans="1:5" x14ac:dyDescent="0.2">
      <c r="A2182" t="str">
        <f t="shared" si="414"/>
        <v>KANTOR WILAYAH MALUKU</v>
      </c>
      <c r="B2182" t="str">
        <f t="shared" si="415"/>
        <v>2025</v>
      </c>
      <c r="C2182" t="str">
        <f t="shared" si="418"/>
        <v>Maret</v>
      </c>
      <c r="D2182" s="2" t="s">
        <v>9</v>
      </c>
      <c r="E2182" s="3">
        <v>20</v>
      </c>
    </row>
    <row r="2183" spans="1:5" x14ac:dyDescent="0.2">
      <c r="A2183" t="str">
        <f t="shared" si="414"/>
        <v>KANTOR WILAYAH MALUKU</v>
      </c>
      <c r="B2183" t="str">
        <f t="shared" si="415"/>
        <v>2025</v>
      </c>
      <c r="C2183" t="str">
        <f t="shared" si="418"/>
        <v>Maret</v>
      </c>
      <c r="D2183" s="4" t="s">
        <v>10</v>
      </c>
      <c r="E2183" s="5">
        <v>35</v>
      </c>
    </row>
    <row r="2184" spans="1:5" x14ac:dyDescent="0.2">
      <c r="A2184" t="str">
        <f t="shared" si="414"/>
        <v>KANTOR WILAYAH MALUKU</v>
      </c>
      <c r="B2184" t="str">
        <f t="shared" si="415"/>
        <v>2025</v>
      </c>
      <c r="C2184" t="str">
        <f t="shared" si="418"/>
        <v>Maret</v>
      </c>
      <c r="D2184" s="2" t="s">
        <v>11</v>
      </c>
      <c r="E2184" s="3">
        <v>17</v>
      </c>
    </row>
    <row r="2185" spans="1:5" x14ac:dyDescent="0.2">
      <c r="A2185" t="str">
        <f t="shared" si="414"/>
        <v>KANTOR WILAYAH MALUKU</v>
      </c>
      <c r="B2185" t="str">
        <f t="shared" si="415"/>
        <v>2025</v>
      </c>
      <c r="C2185" t="str">
        <f t="shared" si="418"/>
        <v>Maret</v>
      </c>
      <c r="D2185" s="4" t="s">
        <v>12</v>
      </c>
      <c r="E2185" s="5">
        <v>12</v>
      </c>
    </row>
    <row r="2186" spans="1:5" x14ac:dyDescent="0.2">
      <c r="A2186" t="str">
        <f t="shared" si="414"/>
        <v>KANTOR WILAYAH MALUKU</v>
      </c>
      <c r="B2186" t="str">
        <f t="shared" si="415"/>
        <v>2025</v>
      </c>
      <c r="C2186" s="4" t="s">
        <v>15</v>
      </c>
      <c r="D2186" s="4" t="s">
        <v>5</v>
      </c>
      <c r="E2186" s="5">
        <v>15</v>
      </c>
    </row>
    <row r="2187" spans="1:5" x14ac:dyDescent="0.2">
      <c r="A2187" t="str">
        <f t="shared" si="414"/>
        <v>KANTOR WILAYAH MALUKU</v>
      </c>
      <c r="B2187" t="str">
        <f t="shared" si="415"/>
        <v>2025</v>
      </c>
      <c r="C2187" t="str">
        <f t="shared" ref="C2187:C2193" si="419">C2186</f>
        <v>April</v>
      </c>
      <c r="D2187" s="2" t="s">
        <v>6</v>
      </c>
      <c r="E2187" s="3">
        <v>25</v>
      </c>
    </row>
    <row r="2188" spans="1:5" x14ac:dyDescent="0.2">
      <c r="A2188" t="str">
        <f t="shared" si="414"/>
        <v>KANTOR WILAYAH MALUKU</v>
      </c>
      <c r="B2188" t="str">
        <f t="shared" si="415"/>
        <v>2025</v>
      </c>
      <c r="C2188" t="str">
        <f t="shared" si="419"/>
        <v>April</v>
      </c>
      <c r="D2188" s="4" t="s">
        <v>7</v>
      </c>
      <c r="E2188" s="5">
        <v>48</v>
      </c>
    </row>
    <row r="2189" spans="1:5" x14ac:dyDescent="0.2">
      <c r="A2189" t="str">
        <f t="shared" si="414"/>
        <v>KANTOR WILAYAH MALUKU</v>
      </c>
      <c r="B2189" t="str">
        <f t="shared" si="415"/>
        <v>2025</v>
      </c>
      <c r="C2189" t="str">
        <f t="shared" si="419"/>
        <v>April</v>
      </c>
      <c r="D2189" s="2" t="s">
        <v>8</v>
      </c>
      <c r="E2189" s="3">
        <v>28</v>
      </c>
    </row>
    <row r="2190" spans="1:5" x14ac:dyDescent="0.2">
      <c r="A2190" t="str">
        <f t="shared" si="414"/>
        <v>KANTOR WILAYAH MALUKU</v>
      </c>
      <c r="B2190" t="str">
        <f t="shared" si="415"/>
        <v>2025</v>
      </c>
      <c r="C2190" t="str">
        <f t="shared" si="419"/>
        <v>April</v>
      </c>
      <c r="D2190" s="4" t="s">
        <v>9</v>
      </c>
      <c r="E2190" s="5">
        <v>18</v>
      </c>
    </row>
    <row r="2191" spans="1:5" x14ac:dyDescent="0.2">
      <c r="A2191" t="str">
        <f t="shared" si="414"/>
        <v>KANTOR WILAYAH MALUKU</v>
      </c>
      <c r="B2191" t="str">
        <f t="shared" si="415"/>
        <v>2025</v>
      </c>
      <c r="C2191" t="str">
        <f t="shared" si="419"/>
        <v>April</v>
      </c>
      <c r="D2191" s="2" t="s">
        <v>10</v>
      </c>
      <c r="E2191" s="3">
        <v>29</v>
      </c>
    </row>
    <row r="2192" spans="1:5" x14ac:dyDescent="0.2">
      <c r="A2192" t="str">
        <f t="shared" si="414"/>
        <v>KANTOR WILAYAH MALUKU</v>
      </c>
      <c r="B2192" t="str">
        <f t="shared" si="415"/>
        <v>2025</v>
      </c>
      <c r="C2192" t="str">
        <f t="shared" si="419"/>
        <v>April</v>
      </c>
      <c r="D2192" s="4" t="s">
        <v>11</v>
      </c>
      <c r="E2192" s="5">
        <v>14</v>
      </c>
    </row>
    <row r="2193" spans="1:5" x14ac:dyDescent="0.2">
      <c r="A2193" t="str">
        <f t="shared" si="414"/>
        <v>KANTOR WILAYAH MALUKU</v>
      </c>
      <c r="B2193" t="str">
        <f t="shared" si="415"/>
        <v>2025</v>
      </c>
      <c r="C2193" t="str">
        <f t="shared" si="419"/>
        <v>April</v>
      </c>
      <c r="D2193" s="2" t="s">
        <v>12</v>
      </c>
      <c r="E2193" s="3">
        <v>2</v>
      </c>
    </row>
    <row r="2194" spans="1:5" x14ac:dyDescent="0.2">
      <c r="A2194" t="str">
        <f t="shared" si="414"/>
        <v>KANTOR WILAYAH MALUKU</v>
      </c>
      <c r="B2194" t="str">
        <f t="shared" si="415"/>
        <v>2025</v>
      </c>
      <c r="C2194" s="2" t="s">
        <v>16</v>
      </c>
      <c r="D2194" s="2" t="s">
        <v>5</v>
      </c>
      <c r="E2194" s="3">
        <v>16</v>
      </c>
    </row>
    <row r="2195" spans="1:5" x14ac:dyDescent="0.2">
      <c r="A2195" t="str">
        <f t="shared" ref="A2195:A2226" si="420">A2194</f>
        <v>KANTOR WILAYAH MALUKU</v>
      </c>
      <c r="B2195" t="str">
        <f t="shared" ref="B2195:B2226" si="421">B2194</f>
        <v>2025</v>
      </c>
      <c r="C2195" t="str">
        <f t="shared" ref="C2195:C2201" si="422">C2194</f>
        <v>Mei</v>
      </c>
      <c r="D2195" s="4" t="s">
        <v>6</v>
      </c>
      <c r="E2195" s="5">
        <v>34</v>
      </c>
    </row>
    <row r="2196" spans="1:5" x14ac:dyDescent="0.2">
      <c r="A2196" t="str">
        <f t="shared" si="420"/>
        <v>KANTOR WILAYAH MALUKU</v>
      </c>
      <c r="B2196" t="str">
        <f t="shared" si="421"/>
        <v>2025</v>
      </c>
      <c r="C2196" t="str">
        <f t="shared" si="422"/>
        <v>Mei</v>
      </c>
      <c r="D2196" s="2" t="s">
        <v>7</v>
      </c>
      <c r="E2196" s="3">
        <v>46</v>
      </c>
    </row>
    <row r="2197" spans="1:5" x14ac:dyDescent="0.2">
      <c r="A2197" t="str">
        <f t="shared" si="420"/>
        <v>KANTOR WILAYAH MALUKU</v>
      </c>
      <c r="B2197" t="str">
        <f t="shared" si="421"/>
        <v>2025</v>
      </c>
      <c r="C2197" t="str">
        <f t="shared" si="422"/>
        <v>Mei</v>
      </c>
      <c r="D2197" s="4" t="s">
        <v>8</v>
      </c>
      <c r="E2197" s="5">
        <v>46</v>
      </c>
    </row>
    <row r="2198" spans="1:5" x14ac:dyDescent="0.2">
      <c r="A2198" t="str">
        <f t="shared" si="420"/>
        <v>KANTOR WILAYAH MALUKU</v>
      </c>
      <c r="B2198" t="str">
        <f t="shared" si="421"/>
        <v>2025</v>
      </c>
      <c r="C2198" t="str">
        <f t="shared" si="422"/>
        <v>Mei</v>
      </c>
      <c r="D2198" s="2" t="s">
        <v>9</v>
      </c>
      <c r="E2198" s="3">
        <v>55</v>
      </c>
    </row>
    <row r="2199" spans="1:5" x14ac:dyDescent="0.2">
      <c r="A2199" t="str">
        <f t="shared" si="420"/>
        <v>KANTOR WILAYAH MALUKU</v>
      </c>
      <c r="B2199" t="str">
        <f t="shared" si="421"/>
        <v>2025</v>
      </c>
      <c r="C2199" t="str">
        <f t="shared" si="422"/>
        <v>Mei</v>
      </c>
      <c r="D2199" s="4" t="s">
        <v>10</v>
      </c>
      <c r="E2199" s="5">
        <v>44</v>
      </c>
    </row>
    <row r="2200" spans="1:5" x14ac:dyDescent="0.2">
      <c r="A2200" t="str">
        <f t="shared" si="420"/>
        <v>KANTOR WILAYAH MALUKU</v>
      </c>
      <c r="B2200" t="str">
        <f t="shared" si="421"/>
        <v>2025</v>
      </c>
      <c r="C2200" t="str">
        <f t="shared" si="422"/>
        <v>Mei</v>
      </c>
      <c r="D2200" s="2" t="s">
        <v>11</v>
      </c>
      <c r="E2200" s="3">
        <v>29</v>
      </c>
    </row>
    <row r="2201" spans="1:5" x14ac:dyDescent="0.2">
      <c r="A2201" t="str">
        <f t="shared" si="420"/>
        <v>KANTOR WILAYAH MALUKU</v>
      </c>
      <c r="B2201" t="str">
        <f t="shared" si="421"/>
        <v>2025</v>
      </c>
      <c r="C2201" t="str">
        <f t="shared" si="422"/>
        <v>Mei</v>
      </c>
      <c r="D2201" s="4" t="s">
        <v>12</v>
      </c>
      <c r="E2201" s="5">
        <v>8</v>
      </c>
    </row>
    <row r="2202" spans="1:5" x14ac:dyDescent="0.2">
      <c r="A2202" t="str">
        <f t="shared" si="420"/>
        <v>KANTOR WILAYAH MALUKU</v>
      </c>
      <c r="B2202" t="str">
        <f t="shared" si="421"/>
        <v>2025</v>
      </c>
      <c r="C2202" s="4" t="s">
        <v>17</v>
      </c>
      <c r="D2202" s="4" t="s">
        <v>5</v>
      </c>
      <c r="E2202" s="5">
        <v>17</v>
      </c>
    </row>
    <row r="2203" spans="1:5" x14ac:dyDescent="0.2">
      <c r="A2203" t="str">
        <f t="shared" si="420"/>
        <v>KANTOR WILAYAH MALUKU</v>
      </c>
      <c r="B2203" t="str">
        <f t="shared" si="421"/>
        <v>2025</v>
      </c>
      <c r="C2203" t="str">
        <f t="shared" ref="C2203:C2209" si="423">C2202</f>
        <v>Juni</v>
      </c>
      <c r="D2203" s="2" t="s">
        <v>6</v>
      </c>
      <c r="E2203" s="3">
        <v>33</v>
      </c>
    </row>
    <row r="2204" spans="1:5" x14ac:dyDescent="0.2">
      <c r="A2204" t="str">
        <f t="shared" si="420"/>
        <v>KANTOR WILAYAH MALUKU</v>
      </c>
      <c r="B2204" t="str">
        <f t="shared" si="421"/>
        <v>2025</v>
      </c>
      <c r="C2204" t="str">
        <f t="shared" si="423"/>
        <v>Juni</v>
      </c>
      <c r="D2204" s="4" t="s">
        <v>7</v>
      </c>
      <c r="E2204" s="5">
        <v>68</v>
      </c>
    </row>
    <row r="2205" spans="1:5" x14ac:dyDescent="0.2">
      <c r="A2205" t="str">
        <f t="shared" si="420"/>
        <v>KANTOR WILAYAH MALUKU</v>
      </c>
      <c r="B2205" t="str">
        <f t="shared" si="421"/>
        <v>2025</v>
      </c>
      <c r="C2205" t="str">
        <f t="shared" si="423"/>
        <v>Juni</v>
      </c>
      <c r="D2205" s="2" t="s">
        <v>8</v>
      </c>
      <c r="E2205" s="3">
        <v>51</v>
      </c>
    </row>
    <row r="2206" spans="1:5" x14ac:dyDescent="0.2">
      <c r="A2206" t="str">
        <f t="shared" si="420"/>
        <v>KANTOR WILAYAH MALUKU</v>
      </c>
      <c r="B2206" t="str">
        <f t="shared" si="421"/>
        <v>2025</v>
      </c>
      <c r="C2206" t="str">
        <f t="shared" si="423"/>
        <v>Juni</v>
      </c>
      <c r="D2206" s="4" t="s">
        <v>9</v>
      </c>
      <c r="E2206" s="5">
        <v>45</v>
      </c>
    </row>
    <row r="2207" spans="1:5" x14ac:dyDescent="0.2">
      <c r="A2207" t="str">
        <f t="shared" si="420"/>
        <v>KANTOR WILAYAH MALUKU</v>
      </c>
      <c r="B2207" t="str">
        <f t="shared" si="421"/>
        <v>2025</v>
      </c>
      <c r="C2207" t="str">
        <f t="shared" si="423"/>
        <v>Juni</v>
      </c>
      <c r="D2207" s="2" t="s">
        <v>10</v>
      </c>
      <c r="E2207" s="3">
        <v>34</v>
      </c>
    </row>
    <row r="2208" spans="1:5" x14ac:dyDescent="0.2">
      <c r="A2208" t="str">
        <f t="shared" si="420"/>
        <v>KANTOR WILAYAH MALUKU</v>
      </c>
      <c r="B2208" t="str">
        <f t="shared" si="421"/>
        <v>2025</v>
      </c>
      <c r="C2208" t="str">
        <f t="shared" si="423"/>
        <v>Juni</v>
      </c>
      <c r="D2208" s="4" t="s">
        <v>11</v>
      </c>
      <c r="E2208" s="5">
        <v>19</v>
      </c>
    </row>
    <row r="2209" spans="1:5" x14ac:dyDescent="0.2">
      <c r="A2209" t="str">
        <f t="shared" si="420"/>
        <v>KANTOR WILAYAH MALUKU</v>
      </c>
      <c r="B2209" t="str">
        <f t="shared" si="421"/>
        <v>2025</v>
      </c>
      <c r="C2209" t="str">
        <f t="shared" si="423"/>
        <v>Juni</v>
      </c>
      <c r="D2209" s="2" t="s">
        <v>12</v>
      </c>
      <c r="E2209" s="3">
        <v>10</v>
      </c>
    </row>
    <row r="2210" spans="1:5" x14ac:dyDescent="0.2">
      <c r="A2210" t="str">
        <f t="shared" si="420"/>
        <v>KANTOR WILAYAH MALUKU</v>
      </c>
      <c r="B2210" t="str">
        <f t="shared" si="421"/>
        <v>2025</v>
      </c>
      <c r="C2210" s="2" t="s">
        <v>18</v>
      </c>
      <c r="D2210" s="2" t="s">
        <v>5</v>
      </c>
      <c r="E2210" s="3">
        <v>18</v>
      </c>
    </row>
    <row r="2211" spans="1:5" x14ac:dyDescent="0.2">
      <c r="A2211" t="str">
        <f t="shared" si="420"/>
        <v>KANTOR WILAYAH MALUKU</v>
      </c>
      <c r="B2211" t="str">
        <f t="shared" si="421"/>
        <v>2025</v>
      </c>
      <c r="C2211" t="str">
        <f t="shared" ref="C2211:C2217" si="424">C2210</f>
        <v>Juli</v>
      </c>
      <c r="D2211" s="4" t="s">
        <v>6</v>
      </c>
      <c r="E2211" s="5">
        <v>22</v>
      </c>
    </row>
    <row r="2212" spans="1:5" x14ac:dyDescent="0.2">
      <c r="A2212" t="str">
        <f t="shared" si="420"/>
        <v>KANTOR WILAYAH MALUKU</v>
      </c>
      <c r="B2212" t="str">
        <f t="shared" si="421"/>
        <v>2025</v>
      </c>
      <c r="C2212" t="str">
        <f t="shared" si="424"/>
        <v>Juli</v>
      </c>
      <c r="D2212" s="2" t="s">
        <v>7</v>
      </c>
      <c r="E2212" s="3">
        <v>56</v>
      </c>
    </row>
    <row r="2213" spans="1:5" x14ac:dyDescent="0.2">
      <c r="A2213" t="str">
        <f t="shared" si="420"/>
        <v>KANTOR WILAYAH MALUKU</v>
      </c>
      <c r="B2213" t="str">
        <f t="shared" si="421"/>
        <v>2025</v>
      </c>
      <c r="C2213" t="str">
        <f t="shared" si="424"/>
        <v>Juli</v>
      </c>
      <c r="D2213" s="4" t="s">
        <v>8</v>
      </c>
      <c r="E2213" s="5">
        <v>48</v>
      </c>
    </row>
    <row r="2214" spans="1:5" x14ac:dyDescent="0.2">
      <c r="A2214" t="str">
        <f t="shared" si="420"/>
        <v>KANTOR WILAYAH MALUKU</v>
      </c>
      <c r="B2214" t="str">
        <f t="shared" si="421"/>
        <v>2025</v>
      </c>
      <c r="C2214" t="str">
        <f t="shared" si="424"/>
        <v>Juli</v>
      </c>
      <c r="D2214" s="2" t="s">
        <v>9</v>
      </c>
      <c r="E2214" s="3">
        <v>40</v>
      </c>
    </row>
    <row r="2215" spans="1:5" x14ac:dyDescent="0.2">
      <c r="A2215" t="str">
        <f t="shared" si="420"/>
        <v>KANTOR WILAYAH MALUKU</v>
      </c>
      <c r="B2215" t="str">
        <f t="shared" si="421"/>
        <v>2025</v>
      </c>
      <c r="C2215" t="str">
        <f t="shared" si="424"/>
        <v>Juli</v>
      </c>
      <c r="D2215" s="4" t="s">
        <v>10</v>
      </c>
      <c r="E2215" s="5">
        <v>40</v>
      </c>
    </row>
    <row r="2216" spans="1:5" x14ac:dyDescent="0.2">
      <c r="A2216" t="str">
        <f t="shared" si="420"/>
        <v>KANTOR WILAYAH MALUKU</v>
      </c>
      <c r="B2216" t="str">
        <f t="shared" si="421"/>
        <v>2025</v>
      </c>
      <c r="C2216" t="str">
        <f t="shared" si="424"/>
        <v>Juli</v>
      </c>
      <c r="D2216" s="2" t="s">
        <v>11</v>
      </c>
      <c r="E2216" s="3">
        <v>25</v>
      </c>
    </row>
    <row r="2217" spans="1:5" x14ac:dyDescent="0.2">
      <c r="A2217" t="str">
        <f t="shared" si="420"/>
        <v>KANTOR WILAYAH MALUKU</v>
      </c>
      <c r="B2217" t="str">
        <f t="shared" si="421"/>
        <v>2025</v>
      </c>
      <c r="C2217" t="str">
        <f t="shared" si="424"/>
        <v>Juli</v>
      </c>
      <c r="D2217" s="4" t="s">
        <v>12</v>
      </c>
      <c r="E2217" s="5">
        <v>4</v>
      </c>
    </row>
    <row r="2218" spans="1:5" x14ac:dyDescent="0.2">
      <c r="A2218" t="str">
        <f t="shared" si="420"/>
        <v>KANTOR WILAYAH MALUKU</v>
      </c>
      <c r="B2218" t="str">
        <f t="shared" si="421"/>
        <v>2025</v>
      </c>
      <c r="C2218" s="4" t="s">
        <v>19</v>
      </c>
      <c r="D2218" s="4" t="s">
        <v>5</v>
      </c>
      <c r="E2218" s="5">
        <v>9</v>
      </c>
    </row>
    <row r="2219" spans="1:5" x14ac:dyDescent="0.2">
      <c r="A2219" t="str">
        <f t="shared" si="420"/>
        <v>KANTOR WILAYAH MALUKU</v>
      </c>
      <c r="B2219" t="str">
        <f t="shared" si="421"/>
        <v>2025</v>
      </c>
      <c r="C2219" t="str">
        <f t="shared" ref="C2219:C2225" si="425">C2218</f>
        <v>Agustus</v>
      </c>
      <c r="D2219" s="2" t="s">
        <v>6</v>
      </c>
      <c r="E2219" s="3">
        <v>26</v>
      </c>
    </row>
    <row r="2220" spans="1:5" x14ac:dyDescent="0.2">
      <c r="A2220" t="str">
        <f t="shared" si="420"/>
        <v>KANTOR WILAYAH MALUKU</v>
      </c>
      <c r="B2220" t="str">
        <f t="shared" si="421"/>
        <v>2025</v>
      </c>
      <c r="C2220" t="str">
        <f t="shared" si="425"/>
        <v>Agustus</v>
      </c>
      <c r="D2220" s="4" t="s">
        <v>7</v>
      </c>
      <c r="E2220" s="5">
        <v>53</v>
      </c>
    </row>
    <row r="2221" spans="1:5" x14ac:dyDescent="0.2">
      <c r="A2221" t="str">
        <f t="shared" si="420"/>
        <v>KANTOR WILAYAH MALUKU</v>
      </c>
      <c r="B2221" t="str">
        <f t="shared" si="421"/>
        <v>2025</v>
      </c>
      <c r="C2221" t="str">
        <f t="shared" si="425"/>
        <v>Agustus</v>
      </c>
      <c r="D2221" s="2" t="s">
        <v>8</v>
      </c>
      <c r="E2221" s="3">
        <v>48</v>
      </c>
    </row>
    <row r="2222" spans="1:5" x14ac:dyDescent="0.2">
      <c r="A2222" t="str">
        <f t="shared" si="420"/>
        <v>KANTOR WILAYAH MALUKU</v>
      </c>
      <c r="B2222" t="str">
        <f t="shared" si="421"/>
        <v>2025</v>
      </c>
      <c r="C2222" t="str">
        <f t="shared" si="425"/>
        <v>Agustus</v>
      </c>
      <c r="D2222" s="4" t="s">
        <v>9</v>
      </c>
      <c r="E2222" s="5">
        <v>48</v>
      </c>
    </row>
    <row r="2223" spans="1:5" x14ac:dyDescent="0.2">
      <c r="A2223" t="str">
        <f t="shared" si="420"/>
        <v>KANTOR WILAYAH MALUKU</v>
      </c>
      <c r="B2223" t="str">
        <f t="shared" si="421"/>
        <v>2025</v>
      </c>
      <c r="C2223" t="str">
        <f t="shared" si="425"/>
        <v>Agustus</v>
      </c>
      <c r="D2223" s="2" t="s">
        <v>10</v>
      </c>
      <c r="E2223" s="3">
        <v>66</v>
      </c>
    </row>
    <row r="2224" spans="1:5" x14ac:dyDescent="0.2">
      <c r="A2224" t="str">
        <f t="shared" si="420"/>
        <v>KANTOR WILAYAH MALUKU</v>
      </c>
      <c r="B2224" t="str">
        <f t="shared" si="421"/>
        <v>2025</v>
      </c>
      <c r="C2224" t="str">
        <f t="shared" si="425"/>
        <v>Agustus</v>
      </c>
      <c r="D2224" s="4" t="s">
        <v>11</v>
      </c>
      <c r="E2224" s="5">
        <v>53</v>
      </c>
    </row>
    <row r="2225" spans="1:5" x14ac:dyDescent="0.2">
      <c r="A2225" t="str">
        <f t="shared" si="420"/>
        <v>KANTOR WILAYAH MALUKU</v>
      </c>
      <c r="B2225" t="str">
        <f t="shared" si="421"/>
        <v>2025</v>
      </c>
      <c r="C2225" t="str">
        <f t="shared" si="425"/>
        <v>Agustus</v>
      </c>
      <c r="D2225" s="2" t="s">
        <v>12</v>
      </c>
      <c r="E2225" s="3">
        <v>11</v>
      </c>
    </row>
    <row r="2226" spans="1:5" x14ac:dyDescent="0.2">
      <c r="A2226" t="str">
        <f t="shared" si="420"/>
        <v>KANTOR WILAYAH MALUKU</v>
      </c>
      <c r="B2226" t="str">
        <f t="shared" si="421"/>
        <v>2025</v>
      </c>
      <c r="C2226" s="2" t="s">
        <v>20</v>
      </c>
      <c r="D2226" s="2" t="s">
        <v>5</v>
      </c>
      <c r="E2226" s="3">
        <v>11</v>
      </c>
    </row>
    <row r="2227" spans="1:5" x14ac:dyDescent="0.2">
      <c r="A2227" t="str">
        <f t="shared" ref="A2227:A2258" si="426">A2226</f>
        <v>KANTOR WILAYAH MALUKU</v>
      </c>
      <c r="B2227" t="str">
        <f t="shared" ref="B2227:B2250" si="427">B2226</f>
        <v>2025</v>
      </c>
      <c r="C2227" t="str">
        <f t="shared" ref="C2227:C2233" si="428">C2226</f>
        <v>September</v>
      </c>
      <c r="D2227" s="4" t="s">
        <v>6</v>
      </c>
      <c r="E2227" s="5">
        <v>24</v>
      </c>
    </row>
    <row r="2228" spans="1:5" x14ac:dyDescent="0.2">
      <c r="A2228" t="str">
        <f t="shared" si="426"/>
        <v>KANTOR WILAYAH MALUKU</v>
      </c>
      <c r="B2228" t="str">
        <f t="shared" si="427"/>
        <v>2025</v>
      </c>
      <c r="C2228" t="str">
        <f t="shared" si="428"/>
        <v>September</v>
      </c>
      <c r="D2228" s="2" t="s">
        <v>7</v>
      </c>
      <c r="E2228" s="3">
        <v>43</v>
      </c>
    </row>
    <row r="2229" spans="1:5" x14ac:dyDescent="0.2">
      <c r="A2229" t="str">
        <f t="shared" si="426"/>
        <v>KANTOR WILAYAH MALUKU</v>
      </c>
      <c r="B2229" t="str">
        <f t="shared" si="427"/>
        <v>2025</v>
      </c>
      <c r="C2229" t="str">
        <f t="shared" si="428"/>
        <v>September</v>
      </c>
      <c r="D2229" s="4" t="s">
        <v>8</v>
      </c>
      <c r="E2229" s="5">
        <v>42</v>
      </c>
    </row>
    <row r="2230" spans="1:5" x14ac:dyDescent="0.2">
      <c r="A2230" t="str">
        <f t="shared" si="426"/>
        <v>KANTOR WILAYAH MALUKU</v>
      </c>
      <c r="B2230" t="str">
        <f t="shared" si="427"/>
        <v>2025</v>
      </c>
      <c r="C2230" t="str">
        <f t="shared" si="428"/>
        <v>September</v>
      </c>
      <c r="D2230" s="2" t="s">
        <v>9</v>
      </c>
      <c r="E2230" s="3">
        <v>36</v>
      </c>
    </row>
    <row r="2231" spans="1:5" x14ac:dyDescent="0.2">
      <c r="A2231" t="str">
        <f t="shared" si="426"/>
        <v>KANTOR WILAYAH MALUKU</v>
      </c>
      <c r="B2231" t="str">
        <f t="shared" si="427"/>
        <v>2025</v>
      </c>
      <c r="C2231" t="str">
        <f t="shared" si="428"/>
        <v>September</v>
      </c>
      <c r="D2231" s="4" t="s">
        <v>10</v>
      </c>
      <c r="E2231" s="5">
        <v>70</v>
      </c>
    </row>
    <row r="2232" spans="1:5" x14ac:dyDescent="0.2">
      <c r="A2232" t="str">
        <f t="shared" si="426"/>
        <v>KANTOR WILAYAH MALUKU</v>
      </c>
      <c r="B2232" t="str">
        <f t="shared" si="427"/>
        <v>2025</v>
      </c>
      <c r="C2232" t="str">
        <f t="shared" si="428"/>
        <v>September</v>
      </c>
      <c r="D2232" s="2" t="s">
        <v>11</v>
      </c>
      <c r="E2232" s="3">
        <v>48</v>
      </c>
    </row>
    <row r="2233" spans="1:5" x14ac:dyDescent="0.2">
      <c r="A2233" t="str">
        <f t="shared" si="426"/>
        <v>KANTOR WILAYAH MALUKU</v>
      </c>
      <c r="B2233" t="str">
        <f t="shared" si="427"/>
        <v>2025</v>
      </c>
      <c r="C2233" t="str">
        <f t="shared" si="428"/>
        <v>September</v>
      </c>
      <c r="D2233" s="4" t="s">
        <v>12</v>
      </c>
      <c r="E2233" s="5">
        <v>17</v>
      </c>
    </row>
    <row r="2234" spans="1:5" x14ac:dyDescent="0.2">
      <c r="A2234" t="str">
        <f t="shared" si="426"/>
        <v>KANTOR WILAYAH MALUKU</v>
      </c>
      <c r="B2234" t="str">
        <f t="shared" si="427"/>
        <v>2025</v>
      </c>
      <c r="C2234" s="4" t="s">
        <v>21</v>
      </c>
      <c r="D2234" s="4" t="s">
        <v>5</v>
      </c>
      <c r="E2234" s="5">
        <v>11</v>
      </c>
    </row>
    <row r="2235" spans="1:5" x14ac:dyDescent="0.2">
      <c r="A2235" t="str">
        <f t="shared" si="426"/>
        <v>KANTOR WILAYAH MALUKU</v>
      </c>
      <c r="B2235" t="str">
        <f t="shared" si="427"/>
        <v>2025</v>
      </c>
      <c r="C2235" t="str">
        <f t="shared" ref="C2235:C2241" si="429">C2234</f>
        <v>Oktober</v>
      </c>
      <c r="D2235" s="2" t="s">
        <v>6</v>
      </c>
      <c r="E2235" s="3">
        <v>26</v>
      </c>
    </row>
    <row r="2236" spans="1:5" x14ac:dyDescent="0.2">
      <c r="A2236" t="str">
        <f t="shared" si="426"/>
        <v>KANTOR WILAYAH MALUKU</v>
      </c>
      <c r="B2236" t="str">
        <f t="shared" si="427"/>
        <v>2025</v>
      </c>
      <c r="C2236" t="str">
        <f t="shared" si="429"/>
        <v>Oktober</v>
      </c>
      <c r="D2236" s="4" t="s">
        <v>7</v>
      </c>
      <c r="E2236" s="5">
        <v>81</v>
      </c>
    </row>
    <row r="2237" spans="1:5" x14ac:dyDescent="0.2">
      <c r="A2237" t="str">
        <f t="shared" si="426"/>
        <v>KANTOR WILAYAH MALUKU</v>
      </c>
      <c r="B2237" t="str">
        <f t="shared" si="427"/>
        <v>2025</v>
      </c>
      <c r="C2237" t="str">
        <f t="shared" si="429"/>
        <v>Oktober</v>
      </c>
      <c r="D2237" s="2" t="s">
        <v>8</v>
      </c>
      <c r="E2237" s="3">
        <v>71</v>
      </c>
    </row>
    <row r="2238" spans="1:5" x14ac:dyDescent="0.2">
      <c r="A2238" t="str">
        <f t="shared" si="426"/>
        <v>KANTOR WILAYAH MALUKU</v>
      </c>
      <c r="B2238" t="str">
        <f t="shared" si="427"/>
        <v>2025</v>
      </c>
      <c r="C2238" t="str">
        <f t="shared" si="429"/>
        <v>Oktober</v>
      </c>
      <c r="D2238" s="4" t="s">
        <v>9</v>
      </c>
      <c r="E2238" s="5">
        <v>107</v>
      </c>
    </row>
    <row r="2239" spans="1:5" x14ac:dyDescent="0.2">
      <c r="A2239" t="str">
        <f t="shared" si="426"/>
        <v>KANTOR WILAYAH MALUKU</v>
      </c>
      <c r="B2239" t="str">
        <f t="shared" si="427"/>
        <v>2025</v>
      </c>
      <c r="C2239" t="str">
        <f t="shared" si="429"/>
        <v>Oktober</v>
      </c>
      <c r="D2239" s="2" t="s">
        <v>10</v>
      </c>
      <c r="E2239" s="3">
        <v>142</v>
      </c>
    </row>
    <row r="2240" spans="1:5" x14ac:dyDescent="0.2">
      <c r="A2240" t="str">
        <f t="shared" si="426"/>
        <v>KANTOR WILAYAH MALUKU</v>
      </c>
      <c r="B2240" t="str">
        <f t="shared" si="427"/>
        <v>2025</v>
      </c>
      <c r="C2240" t="str">
        <f t="shared" si="429"/>
        <v>Oktober</v>
      </c>
      <c r="D2240" s="4" t="s">
        <v>11</v>
      </c>
      <c r="E2240" s="5">
        <v>89</v>
      </c>
    </row>
    <row r="2241" spans="1:5" x14ac:dyDescent="0.2">
      <c r="A2241" t="str">
        <f t="shared" si="426"/>
        <v>KANTOR WILAYAH MALUKU</v>
      </c>
      <c r="B2241" t="str">
        <f t="shared" si="427"/>
        <v>2025</v>
      </c>
      <c r="C2241" t="str">
        <f t="shared" si="429"/>
        <v>Oktober</v>
      </c>
      <c r="D2241" s="2" t="s">
        <v>12</v>
      </c>
      <c r="E2241" s="3">
        <v>48</v>
      </c>
    </row>
    <row r="2242" spans="1:5" x14ac:dyDescent="0.2">
      <c r="A2242" t="str">
        <f t="shared" si="426"/>
        <v>KANTOR WILAYAH MALUKU</v>
      </c>
      <c r="B2242" t="str">
        <f t="shared" si="427"/>
        <v>2025</v>
      </c>
      <c r="C2242" s="2" t="s">
        <v>22</v>
      </c>
      <c r="D2242" s="2" t="s">
        <v>5</v>
      </c>
      <c r="E2242" s="3">
        <v>19</v>
      </c>
    </row>
    <row r="2243" spans="1:5" x14ac:dyDescent="0.2">
      <c r="A2243" t="str">
        <f t="shared" si="426"/>
        <v>KANTOR WILAYAH MALUKU</v>
      </c>
      <c r="B2243" t="str">
        <f t="shared" si="427"/>
        <v>2025</v>
      </c>
      <c r="C2243" t="str">
        <f t="shared" ref="C2243:C2249" si="430">C2242</f>
        <v>November</v>
      </c>
      <c r="D2243" s="4" t="s">
        <v>6</v>
      </c>
      <c r="E2243" s="5">
        <v>24</v>
      </c>
    </row>
    <row r="2244" spans="1:5" x14ac:dyDescent="0.2">
      <c r="A2244" t="str">
        <f t="shared" si="426"/>
        <v>KANTOR WILAYAH MALUKU</v>
      </c>
      <c r="B2244" t="str">
        <f t="shared" si="427"/>
        <v>2025</v>
      </c>
      <c r="C2244" t="str">
        <f t="shared" si="430"/>
        <v>November</v>
      </c>
      <c r="D2244" s="2" t="s">
        <v>7</v>
      </c>
      <c r="E2244" s="3">
        <v>53</v>
      </c>
    </row>
    <row r="2245" spans="1:5" x14ac:dyDescent="0.2">
      <c r="A2245" t="str">
        <f t="shared" si="426"/>
        <v>KANTOR WILAYAH MALUKU</v>
      </c>
      <c r="B2245" t="str">
        <f t="shared" si="427"/>
        <v>2025</v>
      </c>
      <c r="C2245" t="str">
        <f t="shared" si="430"/>
        <v>November</v>
      </c>
      <c r="D2245" s="4" t="s">
        <v>8</v>
      </c>
      <c r="E2245" s="5">
        <v>50</v>
      </c>
    </row>
    <row r="2246" spans="1:5" x14ac:dyDescent="0.2">
      <c r="A2246" t="str">
        <f t="shared" si="426"/>
        <v>KANTOR WILAYAH MALUKU</v>
      </c>
      <c r="B2246" t="str">
        <f t="shared" si="427"/>
        <v>2025</v>
      </c>
      <c r="C2246" t="str">
        <f t="shared" si="430"/>
        <v>November</v>
      </c>
      <c r="D2246" s="2" t="s">
        <v>9</v>
      </c>
      <c r="E2246" s="3">
        <v>55</v>
      </c>
    </row>
    <row r="2247" spans="1:5" x14ac:dyDescent="0.2">
      <c r="A2247" t="str">
        <f t="shared" si="426"/>
        <v>KANTOR WILAYAH MALUKU</v>
      </c>
      <c r="B2247" t="str">
        <f t="shared" si="427"/>
        <v>2025</v>
      </c>
      <c r="C2247" t="str">
        <f t="shared" si="430"/>
        <v>November</v>
      </c>
      <c r="D2247" s="4" t="s">
        <v>10</v>
      </c>
      <c r="E2247" s="5">
        <v>76</v>
      </c>
    </row>
    <row r="2248" spans="1:5" x14ac:dyDescent="0.2">
      <c r="A2248" t="str">
        <f t="shared" si="426"/>
        <v>KANTOR WILAYAH MALUKU</v>
      </c>
      <c r="B2248" t="str">
        <f t="shared" si="427"/>
        <v>2025</v>
      </c>
      <c r="C2248" t="str">
        <f t="shared" si="430"/>
        <v>November</v>
      </c>
      <c r="D2248" s="2" t="s">
        <v>11</v>
      </c>
      <c r="E2248" s="3">
        <v>50</v>
      </c>
    </row>
    <row r="2249" spans="1:5" x14ac:dyDescent="0.2">
      <c r="A2249" t="str">
        <f t="shared" si="426"/>
        <v>KANTOR WILAYAH MALUKU</v>
      </c>
      <c r="B2249" t="str">
        <f t="shared" si="427"/>
        <v>2025</v>
      </c>
      <c r="C2249" t="str">
        <f t="shared" si="430"/>
        <v>November</v>
      </c>
      <c r="D2249" s="4" t="s">
        <v>12</v>
      </c>
      <c r="E2249" s="5">
        <v>18</v>
      </c>
    </row>
    <row r="2250" spans="1:5" x14ac:dyDescent="0.2">
      <c r="A2250" t="str">
        <f t="shared" si="426"/>
        <v>KANTOR WILAYAH MALUKU</v>
      </c>
      <c r="B2250" t="str">
        <f t="shared" si="427"/>
        <v>2025</v>
      </c>
      <c r="C2250" s="4" t="s">
        <v>23</v>
      </c>
      <c r="D2250" s="4" t="s">
        <v>5</v>
      </c>
      <c r="E2250" s="5">
        <v>17</v>
      </c>
    </row>
    <row r="2251" spans="1:5" x14ac:dyDescent="0.2">
      <c r="A2251" t="str">
        <f t="shared" si="426"/>
        <v>KANTOR WILAYAH MALUKU</v>
      </c>
      <c r="B2251" t="str">
        <f t="shared" ref="B2251:C2257" si="431">B2250</f>
        <v>2025</v>
      </c>
      <c r="C2251" t="str">
        <f t="shared" si="431"/>
        <v>Desember</v>
      </c>
      <c r="D2251" s="2" t="s">
        <v>6</v>
      </c>
      <c r="E2251" s="3">
        <v>32</v>
      </c>
    </row>
    <row r="2252" spans="1:5" x14ac:dyDescent="0.2">
      <c r="A2252" t="str">
        <f t="shared" si="426"/>
        <v>KANTOR WILAYAH MALUKU</v>
      </c>
      <c r="B2252" t="str">
        <f t="shared" si="431"/>
        <v>2025</v>
      </c>
      <c r="C2252" t="str">
        <f t="shared" si="431"/>
        <v>Desember</v>
      </c>
      <c r="D2252" s="4" t="s">
        <v>7</v>
      </c>
      <c r="E2252" s="5">
        <v>64</v>
      </c>
    </row>
    <row r="2253" spans="1:5" x14ac:dyDescent="0.2">
      <c r="A2253" t="str">
        <f t="shared" si="426"/>
        <v>KANTOR WILAYAH MALUKU</v>
      </c>
      <c r="B2253" t="str">
        <f t="shared" si="431"/>
        <v>2025</v>
      </c>
      <c r="C2253" t="str">
        <f t="shared" si="431"/>
        <v>Desember</v>
      </c>
      <c r="D2253" s="2" t="s">
        <v>8</v>
      </c>
      <c r="E2253" s="3">
        <v>65</v>
      </c>
    </row>
    <row r="2254" spans="1:5" x14ac:dyDescent="0.2">
      <c r="A2254" t="str">
        <f t="shared" si="426"/>
        <v>KANTOR WILAYAH MALUKU</v>
      </c>
      <c r="B2254" t="str">
        <f t="shared" si="431"/>
        <v>2025</v>
      </c>
      <c r="C2254" t="str">
        <f t="shared" si="431"/>
        <v>Desember</v>
      </c>
      <c r="D2254" s="4" t="s">
        <v>9</v>
      </c>
      <c r="E2254" s="5">
        <v>57</v>
      </c>
    </row>
    <row r="2255" spans="1:5" x14ac:dyDescent="0.2">
      <c r="A2255" t="str">
        <f t="shared" si="426"/>
        <v>KANTOR WILAYAH MALUKU</v>
      </c>
      <c r="B2255" t="str">
        <f t="shared" si="431"/>
        <v>2025</v>
      </c>
      <c r="C2255" t="str">
        <f t="shared" si="431"/>
        <v>Desember</v>
      </c>
      <c r="D2255" s="2" t="s">
        <v>10</v>
      </c>
      <c r="E2255" s="3">
        <v>65</v>
      </c>
    </row>
    <row r="2256" spans="1:5" x14ac:dyDescent="0.2">
      <c r="A2256" t="str">
        <f t="shared" si="426"/>
        <v>KANTOR WILAYAH MALUKU</v>
      </c>
      <c r="B2256" t="str">
        <f t="shared" si="431"/>
        <v>2025</v>
      </c>
      <c r="C2256" t="str">
        <f t="shared" si="431"/>
        <v>Desember</v>
      </c>
      <c r="D2256" s="4" t="s">
        <v>11</v>
      </c>
      <c r="E2256" s="5">
        <v>44</v>
      </c>
    </row>
    <row r="2257" spans="1:5" x14ac:dyDescent="0.2">
      <c r="A2257" t="str">
        <f t="shared" si="426"/>
        <v>KANTOR WILAYAH MALUKU</v>
      </c>
      <c r="B2257" t="str">
        <f t="shared" si="431"/>
        <v>2025</v>
      </c>
      <c r="C2257" t="str">
        <f t="shared" si="431"/>
        <v>Desember</v>
      </c>
      <c r="D2257" s="2" t="s">
        <v>12</v>
      </c>
      <c r="E2257" s="3">
        <v>25</v>
      </c>
    </row>
    <row r="2258" spans="1:5" x14ac:dyDescent="0.2">
      <c r="A2258" t="str">
        <f t="shared" si="426"/>
        <v>KANTOR WILAYAH MALUKU</v>
      </c>
      <c r="B2258" s="4" t="s">
        <v>24</v>
      </c>
      <c r="C2258" s="4" t="s">
        <v>4</v>
      </c>
      <c r="D2258" s="4" t="s">
        <v>5</v>
      </c>
      <c r="E2258" s="5">
        <v>28</v>
      </c>
    </row>
    <row r="2259" spans="1:5" x14ac:dyDescent="0.2">
      <c r="A2259" t="str">
        <f t="shared" ref="A2259:C2265" si="432">A2258</f>
        <v>KANTOR WILAYAH MALUKU</v>
      </c>
      <c r="B2259" t="str">
        <f t="shared" si="432"/>
        <v>2026</v>
      </c>
      <c r="C2259" t="str">
        <f t="shared" si="432"/>
        <v>Januari</v>
      </c>
      <c r="D2259" s="2" t="s">
        <v>6</v>
      </c>
      <c r="E2259" s="3">
        <v>30</v>
      </c>
    </row>
    <row r="2260" spans="1:5" x14ac:dyDescent="0.2">
      <c r="A2260" t="str">
        <f t="shared" si="432"/>
        <v>KANTOR WILAYAH MALUKU</v>
      </c>
      <c r="B2260" t="str">
        <f t="shared" si="432"/>
        <v>2026</v>
      </c>
      <c r="C2260" t="str">
        <f t="shared" si="432"/>
        <v>Januari</v>
      </c>
      <c r="D2260" s="4" t="s">
        <v>7</v>
      </c>
      <c r="E2260" s="5">
        <v>69</v>
      </c>
    </row>
    <row r="2261" spans="1:5" x14ac:dyDescent="0.2">
      <c r="A2261" t="str">
        <f t="shared" si="432"/>
        <v>KANTOR WILAYAH MALUKU</v>
      </c>
      <c r="B2261" t="str">
        <f t="shared" si="432"/>
        <v>2026</v>
      </c>
      <c r="C2261" t="str">
        <f t="shared" si="432"/>
        <v>Januari</v>
      </c>
      <c r="D2261" s="2" t="s">
        <v>8</v>
      </c>
      <c r="E2261" s="3">
        <v>69</v>
      </c>
    </row>
    <row r="2262" spans="1:5" x14ac:dyDescent="0.2">
      <c r="A2262" t="str">
        <f t="shared" si="432"/>
        <v>KANTOR WILAYAH MALUKU</v>
      </c>
      <c r="B2262" t="str">
        <f t="shared" si="432"/>
        <v>2026</v>
      </c>
      <c r="C2262" t="str">
        <f t="shared" si="432"/>
        <v>Januari</v>
      </c>
      <c r="D2262" s="4" t="s">
        <v>9</v>
      </c>
      <c r="E2262" s="5">
        <v>58</v>
      </c>
    </row>
    <row r="2263" spans="1:5" x14ac:dyDescent="0.2">
      <c r="A2263" t="str">
        <f t="shared" si="432"/>
        <v>KANTOR WILAYAH MALUKU</v>
      </c>
      <c r="B2263" t="str">
        <f t="shared" si="432"/>
        <v>2026</v>
      </c>
      <c r="C2263" t="str">
        <f t="shared" si="432"/>
        <v>Januari</v>
      </c>
      <c r="D2263" s="2" t="s">
        <v>10</v>
      </c>
      <c r="E2263" s="3">
        <v>67</v>
      </c>
    </row>
    <row r="2264" spans="1:5" x14ac:dyDescent="0.2">
      <c r="A2264" t="str">
        <f t="shared" si="432"/>
        <v>KANTOR WILAYAH MALUKU</v>
      </c>
      <c r="B2264" t="str">
        <f t="shared" si="432"/>
        <v>2026</v>
      </c>
      <c r="C2264" t="str">
        <f t="shared" si="432"/>
        <v>Januari</v>
      </c>
      <c r="D2264" s="4" t="s">
        <v>11</v>
      </c>
      <c r="E2264" s="5">
        <v>40</v>
      </c>
    </row>
    <row r="2265" spans="1:5" x14ac:dyDescent="0.2">
      <c r="A2265" t="str">
        <f t="shared" si="432"/>
        <v>KANTOR WILAYAH MALUKU</v>
      </c>
      <c r="B2265" t="str">
        <f t="shared" si="432"/>
        <v>2026</v>
      </c>
      <c r="C2265" t="str">
        <f t="shared" si="432"/>
        <v>Januari</v>
      </c>
      <c r="D2265" s="2" t="s">
        <v>12</v>
      </c>
      <c r="E2265" s="3">
        <v>18</v>
      </c>
    </row>
    <row r="2266" spans="1:5" x14ac:dyDescent="0.2">
      <c r="A2266" t="str">
        <f t="shared" ref="A2266:B2266" si="433">A2265</f>
        <v>KANTOR WILAYAH MALUKU</v>
      </c>
      <c r="B2266" t="str">
        <f t="shared" si="433"/>
        <v>2026</v>
      </c>
      <c r="C2266" s="2" t="s">
        <v>13</v>
      </c>
      <c r="D2266" s="2" t="s">
        <v>5</v>
      </c>
      <c r="E2266" s="3">
        <v>20</v>
      </c>
    </row>
    <row r="2267" spans="1:5" x14ac:dyDescent="0.2">
      <c r="A2267" t="str">
        <f t="shared" ref="A2267:C2273" si="434">A2266</f>
        <v>KANTOR WILAYAH MALUKU</v>
      </c>
      <c r="B2267" t="str">
        <f t="shared" si="434"/>
        <v>2026</v>
      </c>
      <c r="C2267" t="str">
        <f t="shared" si="434"/>
        <v>Februari</v>
      </c>
      <c r="D2267" s="4" t="s">
        <v>6</v>
      </c>
      <c r="E2267" s="5">
        <v>21</v>
      </c>
    </row>
    <row r="2268" spans="1:5" x14ac:dyDescent="0.2">
      <c r="A2268" t="str">
        <f t="shared" si="434"/>
        <v>KANTOR WILAYAH MALUKU</v>
      </c>
      <c r="B2268" t="str">
        <f t="shared" si="434"/>
        <v>2026</v>
      </c>
      <c r="C2268" t="str">
        <f t="shared" si="434"/>
        <v>Februari</v>
      </c>
      <c r="D2268" s="2" t="s">
        <v>7</v>
      </c>
      <c r="E2268" s="3">
        <v>52</v>
      </c>
    </row>
    <row r="2269" spans="1:5" x14ac:dyDescent="0.2">
      <c r="A2269" t="str">
        <f t="shared" si="434"/>
        <v>KANTOR WILAYAH MALUKU</v>
      </c>
      <c r="B2269" t="str">
        <f t="shared" si="434"/>
        <v>2026</v>
      </c>
      <c r="C2269" t="str">
        <f t="shared" si="434"/>
        <v>Februari</v>
      </c>
      <c r="D2269" s="4" t="s">
        <v>8</v>
      </c>
      <c r="E2269" s="5">
        <v>55</v>
      </c>
    </row>
    <row r="2270" spans="1:5" x14ac:dyDescent="0.2">
      <c r="A2270" t="str">
        <f t="shared" si="434"/>
        <v>KANTOR WILAYAH MALUKU</v>
      </c>
      <c r="B2270" t="str">
        <f t="shared" si="434"/>
        <v>2026</v>
      </c>
      <c r="C2270" t="str">
        <f t="shared" si="434"/>
        <v>Februari</v>
      </c>
      <c r="D2270" s="2" t="s">
        <v>9</v>
      </c>
      <c r="E2270" s="3">
        <v>27</v>
      </c>
    </row>
    <row r="2271" spans="1:5" x14ac:dyDescent="0.2">
      <c r="A2271" t="str">
        <f t="shared" si="434"/>
        <v>KANTOR WILAYAH MALUKU</v>
      </c>
      <c r="B2271" t="str">
        <f t="shared" si="434"/>
        <v>2026</v>
      </c>
      <c r="C2271" t="str">
        <f t="shared" si="434"/>
        <v>Februari</v>
      </c>
      <c r="D2271" s="4" t="s">
        <v>10</v>
      </c>
      <c r="E2271" s="5">
        <v>27</v>
      </c>
    </row>
    <row r="2272" spans="1:5" x14ac:dyDescent="0.2">
      <c r="A2272" t="str">
        <f t="shared" si="434"/>
        <v>KANTOR WILAYAH MALUKU</v>
      </c>
      <c r="B2272" t="str">
        <f t="shared" si="434"/>
        <v>2026</v>
      </c>
      <c r="C2272" t="str">
        <f t="shared" si="434"/>
        <v>Februari</v>
      </c>
      <c r="D2272" s="2" t="s">
        <v>11</v>
      </c>
      <c r="E2272" s="3">
        <v>20</v>
      </c>
    </row>
    <row r="2273" spans="1:5" x14ac:dyDescent="0.2">
      <c r="A2273" t="str">
        <f t="shared" si="434"/>
        <v>KANTOR WILAYAH MALUKU</v>
      </c>
      <c r="B2273" t="str">
        <f t="shared" si="434"/>
        <v>2026</v>
      </c>
      <c r="C2273" t="str">
        <f t="shared" si="434"/>
        <v>Februari</v>
      </c>
      <c r="D2273" s="4" t="s">
        <v>12</v>
      </c>
      <c r="E2273" s="5">
        <v>11</v>
      </c>
    </row>
    <row r="2274" spans="1:5" x14ac:dyDescent="0.2">
      <c r="A2274" t="str">
        <f t="shared" ref="A2274:B2274" si="435">A2273</f>
        <v>KANTOR WILAYAH MALUKU</v>
      </c>
      <c r="B2274" t="str">
        <f t="shared" si="435"/>
        <v>2026</v>
      </c>
      <c r="C2274" s="4" t="s">
        <v>14</v>
      </c>
      <c r="D2274" s="4" t="s">
        <v>5</v>
      </c>
      <c r="E2274" s="5">
        <v>13</v>
      </c>
    </row>
    <row r="2275" spans="1:5" x14ac:dyDescent="0.2">
      <c r="A2275" t="str">
        <f t="shared" ref="A2275:C2281" si="436">A2274</f>
        <v>KANTOR WILAYAH MALUKU</v>
      </c>
      <c r="B2275" t="str">
        <f t="shared" si="436"/>
        <v>2026</v>
      </c>
      <c r="C2275" t="str">
        <f t="shared" si="436"/>
        <v>Maret</v>
      </c>
      <c r="D2275" s="2" t="s">
        <v>6</v>
      </c>
      <c r="E2275" s="3">
        <v>29</v>
      </c>
    </row>
    <row r="2276" spans="1:5" x14ac:dyDescent="0.2">
      <c r="A2276" t="str">
        <f t="shared" si="436"/>
        <v>KANTOR WILAYAH MALUKU</v>
      </c>
      <c r="B2276" t="str">
        <f t="shared" si="436"/>
        <v>2026</v>
      </c>
      <c r="C2276" t="str">
        <f t="shared" si="436"/>
        <v>Maret</v>
      </c>
      <c r="D2276" s="4" t="s">
        <v>7</v>
      </c>
      <c r="E2276" s="5">
        <v>61</v>
      </c>
    </row>
    <row r="2277" spans="1:5" x14ac:dyDescent="0.2">
      <c r="A2277" t="str">
        <f t="shared" si="436"/>
        <v>KANTOR WILAYAH MALUKU</v>
      </c>
      <c r="B2277" t="str">
        <f t="shared" si="436"/>
        <v>2026</v>
      </c>
      <c r="C2277" t="str">
        <f t="shared" si="436"/>
        <v>Maret</v>
      </c>
      <c r="D2277" s="2" t="s">
        <v>8</v>
      </c>
      <c r="E2277" s="3">
        <v>38</v>
      </c>
    </row>
    <row r="2278" spans="1:5" x14ac:dyDescent="0.2">
      <c r="A2278" t="str">
        <f t="shared" si="436"/>
        <v>KANTOR WILAYAH MALUKU</v>
      </c>
      <c r="B2278" t="str">
        <f t="shared" si="436"/>
        <v>2026</v>
      </c>
      <c r="C2278" t="str">
        <f t="shared" si="436"/>
        <v>Maret</v>
      </c>
      <c r="D2278" s="4" t="s">
        <v>9</v>
      </c>
      <c r="E2278" s="5">
        <v>15</v>
      </c>
    </row>
    <row r="2279" spans="1:5" x14ac:dyDescent="0.2">
      <c r="A2279" t="str">
        <f t="shared" si="436"/>
        <v>KANTOR WILAYAH MALUKU</v>
      </c>
      <c r="B2279" t="str">
        <f t="shared" si="436"/>
        <v>2026</v>
      </c>
      <c r="C2279" t="str">
        <f t="shared" si="436"/>
        <v>Maret</v>
      </c>
      <c r="D2279" s="2" t="s">
        <v>10</v>
      </c>
      <c r="E2279" s="3">
        <v>14</v>
      </c>
    </row>
    <row r="2280" spans="1:5" x14ac:dyDescent="0.2">
      <c r="A2280" t="str">
        <f t="shared" si="436"/>
        <v>KANTOR WILAYAH MALUKU</v>
      </c>
      <c r="B2280" t="str">
        <f t="shared" si="436"/>
        <v>2026</v>
      </c>
      <c r="C2280" t="str">
        <f t="shared" si="436"/>
        <v>Maret</v>
      </c>
      <c r="D2280" s="4" t="s">
        <v>11</v>
      </c>
      <c r="E2280" s="5">
        <v>7</v>
      </c>
    </row>
    <row r="2281" spans="1:5" x14ac:dyDescent="0.2">
      <c r="A2281" t="str">
        <f t="shared" si="436"/>
        <v>KANTOR WILAYAH MALUKU</v>
      </c>
      <c r="B2281" t="str">
        <f t="shared" si="436"/>
        <v>2026</v>
      </c>
      <c r="C2281" t="str">
        <f t="shared" si="436"/>
        <v>Maret</v>
      </c>
      <c r="D2281" s="2" t="s">
        <v>12</v>
      </c>
      <c r="E2281" s="3">
        <v>2</v>
      </c>
    </row>
    <row r="2282" spans="1:5" x14ac:dyDescent="0.2">
      <c r="A2282" s="4" t="s">
        <v>43</v>
      </c>
      <c r="B2282" s="4" t="s">
        <v>3</v>
      </c>
      <c r="C2282" s="4" t="s">
        <v>4</v>
      </c>
      <c r="D2282" s="4" t="s">
        <v>5</v>
      </c>
      <c r="E2282" s="5">
        <v>24</v>
      </c>
    </row>
    <row r="2283" spans="1:5" x14ac:dyDescent="0.2">
      <c r="A2283" t="str">
        <f t="shared" ref="A2283:A2314" si="437">A2282</f>
        <v>KANTOR WILAYAH MALUKU UTARA</v>
      </c>
      <c r="B2283" t="str">
        <f t="shared" ref="B2283:B2314" si="438">B2282</f>
        <v>2025</v>
      </c>
      <c r="C2283" t="str">
        <f t="shared" ref="C2283:C2289" si="439">C2282</f>
        <v>Januari</v>
      </c>
      <c r="D2283" s="2" t="s">
        <v>6</v>
      </c>
      <c r="E2283" s="3">
        <v>30</v>
      </c>
    </row>
    <row r="2284" spans="1:5" x14ac:dyDescent="0.2">
      <c r="A2284" t="str">
        <f t="shared" si="437"/>
        <v>KANTOR WILAYAH MALUKU UTARA</v>
      </c>
      <c r="B2284" t="str">
        <f t="shared" si="438"/>
        <v>2025</v>
      </c>
      <c r="C2284" t="str">
        <f t="shared" si="439"/>
        <v>Januari</v>
      </c>
      <c r="D2284" s="4" t="s">
        <v>7</v>
      </c>
      <c r="E2284" s="5">
        <v>60</v>
      </c>
    </row>
    <row r="2285" spans="1:5" x14ac:dyDescent="0.2">
      <c r="A2285" t="str">
        <f t="shared" si="437"/>
        <v>KANTOR WILAYAH MALUKU UTARA</v>
      </c>
      <c r="B2285" t="str">
        <f t="shared" si="438"/>
        <v>2025</v>
      </c>
      <c r="C2285" t="str">
        <f t="shared" si="439"/>
        <v>Januari</v>
      </c>
      <c r="D2285" s="2" t="s">
        <v>8</v>
      </c>
      <c r="E2285" s="3">
        <v>71</v>
      </c>
    </row>
    <row r="2286" spans="1:5" x14ac:dyDescent="0.2">
      <c r="A2286" t="str">
        <f t="shared" si="437"/>
        <v>KANTOR WILAYAH MALUKU UTARA</v>
      </c>
      <c r="B2286" t="str">
        <f t="shared" si="438"/>
        <v>2025</v>
      </c>
      <c r="C2286" t="str">
        <f t="shared" si="439"/>
        <v>Januari</v>
      </c>
      <c r="D2286" s="4" t="s">
        <v>9</v>
      </c>
      <c r="E2286" s="5">
        <v>90</v>
      </c>
    </row>
    <row r="2287" spans="1:5" x14ac:dyDescent="0.2">
      <c r="A2287" t="str">
        <f t="shared" si="437"/>
        <v>KANTOR WILAYAH MALUKU UTARA</v>
      </c>
      <c r="B2287" t="str">
        <f t="shared" si="438"/>
        <v>2025</v>
      </c>
      <c r="C2287" t="str">
        <f t="shared" si="439"/>
        <v>Januari</v>
      </c>
      <c r="D2287" s="2" t="s">
        <v>10</v>
      </c>
      <c r="E2287" s="3">
        <v>77</v>
      </c>
    </row>
    <row r="2288" spans="1:5" x14ac:dyDescent="0.2">
      <c r="A2288" t="str">
        <f t="shared" si="437"/>
        <v>KANTOR WILAYAH MALUKU UTARA</v>
      </c>
      <c r="B2288" t="str">
        <f t="shared" si="438"/>
        <v>2025</v>
      </c>
      <c r="C2288" t="str">
        <f t="shared" si="439"/>
        <v>Januari</v>
      </c>
      <c r="D2288" s="4" t="s">
        <v>11</v>
      </c>
      <c r="E2288" s="5">
        <v>42</v>
      </c>
    </row>
    <row r="2289" spans="1:5" x14ac:dyDescent="0.2">
      <c r="A2289" t="str">
        <f t="shared" si="437"/>
        <v>KANTOR WILAYAH MALUKU UTARA</v>
      </c>
      <c r="B2289" t="str">
        <f t="shared" si="438"/>
        <v>2025</v>
      </c>
      <c r="C2289" t="str">
        <f t="shared" si="439"/>
        <v>Januari</v>
      </c>
      <c r="D2289" s="2" t="s">
        <v>12</v>
      </c>
      <c r="E2289" s="3">
        <v>25</v>
      </c>
    </row>
    <row r="2290" spans="1:5" x14ac:dyDescent="0.2">
      <c r="A2290" t="str">
        <f t="shared" si="437"/>
        <v>KANTOR WILAYAH MALUKU UTARA</v>
      </c>
      <c r="B2290" t="str">
        <f t="shared" si="438"/>
        <v>2025</v>
      </c>
      <c r="C2290" s="2" t="s">
        <v>13</v>
      </c>
      <c r="D2290" s="2" t="s">
        <v>5</v>
      </c>
      <c r="E2290" s="3">
        <v>17</v>
      </c>
    </row>
    <row r="2291" spans="1:5" x14ac:dyDescent="0.2">
      <c r="A2291" t="str">
        <f t="shared" si="437"/>
        <v>KANTOR WILAYAH MALUKU UTARA</v>
      </c>
      <c r="B2291" t="str">
        <f t="shared" si="438"/>
        <v>2025</v>
      </c>
      <c r="C2291" t="str">
        <f t="shared" ref="C2291:C2297" si="440">C2290</f>
        <v>Februari</v>
      </c>
      <c r="D2291" s="4" t="s">
        <v>6</v>
      </c>
      <c r="E2291" s="5">
        <v>19</v>
      </c>
    </row>
    <row r="2292" spans="1:5" x14ac:dyDescent="0.2">
      <c r="A2292" t="str">
        <f t="shared" si="437"/>
        <v>KANTOR WILAYAH MALUKU UTARA</v>
      </c>
      <c r="B2292" t="str">
        <f t="shared" si="438"/>
        <v>2025</v>
      </c>
      <c r="C2292" t="str">
        <f t="shared" si="440"/>
        <v>Februari</v>
      </c>
      <c r="D2292" s="2" t="s">
        <v>7</v>
      </c>
      <c r="E2292" s="3">
        <v>64</v>
      </c>
    </row>
    <row r="2293" spans="1:5" x14ac:dyDescent="0.2">
      <c r="A2293" t="str">
        <f t="shared" si="437"/>
        <v>KANTOR WILAYAH MALUKU UTARA</v>
      </c>
      <c r="B2293" t="str">
        <f t="shared" si="438"/>
        <v>2025</v>
      </c>
      <c r="C2293" t="str">
        <f t="shared" si="440"/>
        <v>Februari</v>
      </c>
      <c r="D2293" s="4" t="s">
        <v>8</v>
      </c>
      <c r="E2293" s="5">
        <v>64</v>
      </c>
    </row>
    <row r="2294" spans="1:5" x14ac:dyDescent="0.2">
      <c r="A2294" t="str">
        <f t="shared" si="437"/>
        <v>KANTOR WILAYAH MALUKU UTARA</v>
      </c>
      <c r="B2294" t="str">
        <f t="shared" si="438"/>
        <v>2025</v>
      </c>
      <c r="C2294" t="str">
        <f t="shared" si="440"/>
        <v>Februari</v>
      </c>
      <c r="D2294" s="2" t="s">
        <v>9</v>
      </c>
      <c r="E2294" s="3">
        <v>70</v>
      </c>
    </row>
    <row r="2295" spans="1:5" x14ac:dyDescent="0.2">
      <c r="A2295" t="str">
        <f t="shared" si="437"/>
        <v>KANTOR WILAYAH MALUKU UTARA</v>
      </c>
      <c r="B2295" t="str">
        <f t="shared" si="438"/>
        <v>2025</v>
      </c>
      <c r="C2295" t="str">
        <f t="shared" si="440"/>
        <v>Februari</v>
      </c>
      <c r="D2295" s="4" t="s">
        <v>10</v>
      </c>
      <c r="E2295" s="5">
        <v>88</v>
      </c>
    </row>
    <row r="2296" spans="1:5" x14ac:dyDescent="0.2">
      <c r="A2296" t="str">
        <f t="shared" si="437"/>
        <v>KANTOR WILAYAH MALUKU UTARA</v>
      </c>
      <c r="B2296" t="str">
        <f t="shared" si="438"/>
        <v>2025</v>
      </c>
      <c r="C2296" t="str">
        <f t="shared" si="440"/>
        <v>Februari</v>
      </c>
      <c r="D2296" s="2" t="s">
        <v>11</v>
      </c>
      <c r="E2296" s="3">
        <v>59</v>
      </c>
    </row>
    <row r="2297" spans="1:5" x14ac:dyDescent="0.2">
      <c r="A2297" t="str">
        <f t="shared" si="437"/>
        <v>KANTOR WILAYAH MALUKU UTARA</v>
      </c>
      <c r="B2297" t="str">
        <f t="shared" si="438"/>
        <v>2025</v>
      </c>
      <c r="C2297" t="str">
        <f t="shared" si="440"/>
        <v>Februari</v>
      </c>
      <c r="D2297" s="4" t="s">
        <v>12</v>
      </c>
      <c r="E2297" s="5">
        <v>24</v>
      </c>
    </row>
    <row r="2298" spans="1:5" x14ac:dyDescent="0.2">
      <c r="A2298" t="str">
        <f t="shared" si="437"/>
        <v>KANTOR WILAYAH MALUKU UTARA</v>
      </c>
      <c r="B2298" t="str">
        <f t="shared" si="438"/>
        <v>2025</v>
      </c>
      <c r="C2298" s="4" t="s">
        <v>14</v>
      </c>
      <c r="D2298" s="4" t="s">
        <v>5</v>
      </c>
      <c r="E2298" s="5">
        <v>9</v>
      </c>
    </row>
    <row r="2299" spans="1:5" x14ac:dyDescent="0.2">
      <c r="A2299" t="str">
        <f t="shared" si="437"/>
        <v>KANTOR WILAYAH MALUKU UTARA</v>
      </c>
      <c r="B2299" t="str">
        <f t="shared" si="438"/>
        <v>2025</v>
      </c>
      <c r="C2299" t="str">
        <f t="shared" ref="C2299:C2305" si="441">C2298</f>
        <v>Maret</v>
      </c>
      <c r="D2299" s="2" t="s">
        <v>6</v>
      </c>
      <c r="E2299" s="3">
        <v>17</v>
      </c>
    </row>
    <row r="2300" spans="1:5" x14ac:dyDescent="0.2">
      <c r="A2300" t="str">
        <f t="shared" si="437"/>
        <v>KANTOR WILAYAH MALUKU UTARA</v>
      </c>
      <c r="B2300" t="str">
        <f t="shared" si="438"/>
        <v>2025</v>
      </c>
      <c r="C2300" t="str">
        <f t="shared" si="441"/>
        <v>Maret</v>
      </c>
      <c r="D2300" s="4" t="s">
        <v>7</v>
      </c>
      <c r="E2300" s="5">
        <v>34</v>
      </c>
    </row>
    <row r="2301" spans="1:5" x14ac:dyDescent="0.2">
      <c r="A2301" t="str">
        <f t="shared" si="437"/>
        <v>KANTOR WILAYAH MALUKU UTARA</v>
      </c>
      <c r="B2301" t="str">
        <f t="shared" si="438"/>
        <v>2025</v>
      </c>
      <c r="C2301" t="str">
        <f t="shared" si="441"/>
        <v>Maret</v>
      </c>
      <c r="D2301" s="2" t="s">
        <v>8</v>
      </c>
      <c r="E2301" s="3">
        <v>21</v>
      </c>
    </row>
    <row r="2302" spans="1:5" x14ac:dyDescent="0.2">
      <c r="A2302" t="str">
        <f t="shared" si="437"/>
        <v>KANTOR WILAYAH MALUKU UTARA</v>
      </c>
      <c r="B2302" t="str">
        <f t="shared" si="438"/>
        <v>2025</v>
      </c>
      <c r="C2302" t="str">
        <f t="shared" si="441"/>
        <v>Maret</v>
      </c>
      <c r="D2302" s="4" t="s">
        <v>9</v>
      </c>
      <c r="E2302" s="5">
        <v>31</v>
      </c>
    </row>
    <row r="2303" spans="1:5" x14ac:dyDescent="0.2">
      <c r="A2303" t="str">
        <f t="shared" si="437"/>
        <v>KANTOR WILAYAH MALUKU UTARA</v>
      </c>
      <c r="B2303" t="str">
        <f t="shared" si="438"/>
        <v>2025</v>
      </c>
      <c r="C2303" t="str">
        <f t="shared" si="441"/>
        <v>Maret</v>
      </c>
      <c r="D2303" s="2" t="s">
        <v>10</v>
      </c>
      <c r="E2303" s="3">
        <v>37</v>
      </c>
    </row>
    <row r="2304" spans="1:5" x14ac:dyDescent="0.2">
      <c r="A2304" t="str">
        <f t="shared" si="437"/>
        <v>KANTOR WILAYAH MALUKU UTARA</v>
      </c>
      <c r="B2304" t="str">
        <f t="shared" si="438"/>
        <v>2025</v>
      </c>
      <c r="C2304" t="str">
        <f t="shared" si="441"/>
        <v>Maret</v>
      </c>
      <c r="D2304" s="4" t="s">
        <v>11</v>
      </c>
      <c r="E2304" s="5">
        <v>18</v>
      </c>
    </row>
    <row r="2305" spans="1:5" x14ac:dyDescent="0.2">
      <c r="A2305" t="str">
        <f t="shared" si="437"/>
        <v>KANTOR WILAYAH MALUKU UTARA</v>
      </c>
      <c r="B2305" t="str">
        <f t="shared" si="438"/>
        <v>2025</v>
      </c>
      <c r="C2305" t="str">
        <f t="shared" si="441"/>
        <v>Maret</v>
      </c>
      <c r="D2305" s="2" t="s">
        <v>12</v>
      </c>
      <c r="E2305" s="3">
        <v>9</v>
      </c>
    </row>
    <row r="2306" spans="1:5" x14ac:dyDescent="0.2">
      <c r="A2306" t="str">
        <f t="shared" si="437"/>
        <v>KANTOR WILAYAH MALUKU UTARA</v>
      </c>
      <c r="B2306" t="str">
        <f t="shared" si="438"/>
        <v>2025</v>
      </c>
      <c r="C2306" s="2" t="s">
        <v>15</v>
      </c>
      <c r="D2306" s="2" t="s">
        <v>5</v>
      </c>
      <c r="E2306" s="3">
        <v>16</v>
      </c>
    </row>
    <row r="2307" spans="1:5" x14ac:dyDescent="0.2">
      <c r="A2307" t="str">
        <f t="shared" si="437"/>
        <v>KANTOR WILAYAH MALUKU UTARA</v>
      </c>
      <c r="B2307" t="str">
        <f t="shared" si="438"/>
        <v>2025</v>
      </c>
      <c r="C2307" t="str">
        <f t="shared" ref="C2307:C2313" si="442">C2306</f>
        <v>April</v>
      </c>
      <c r="D2307" s="4" t="s">
        <v>6</v>
      </c>
      <c r="E2307" s="5">
        <v>24</v>
      </c>
    </row>
    <row r="2308" spans="1:5" x14ac:dyDescent="0.2">
      <c r="A2308" t="str">
        <f t="shared" si="437"/>
        <v>KANTOR WILAYAH MALUKU UTARA</v>
      </c>
      <c r="B2308" t="str">
        <f t="shared" si="438"/>
        <v>2025</v>
      </c>
      <c r="C2308" t="str">
        <f t="shared" si="442"/>
        <v>April</v>
      </c>
      <c r="D2308" s="2" t="s">
        <v>7</v>
      </c>
      <c r="E2308" s="3">
        <v>46</v>
      </c>
    </row>
    <row r="2309" spans="1:5" x14ac:dyDescent="0.2">
      <c r="A2309" t="str">
        <f t="shared" si="437"/>
        <v>KANTOR WILAYAH MALUKU UTARA</v>
      </c>
      <c r="B2309" t="str">
        <f t="shared" si="438"/>
        <v>2025</v>
      </c>
      <c r="C2309" t="str">
        <f t="shared" si="442"/>
        <v>April</v>
      </c>
      <c r="D2309" s="4" t="s">
        <v>8</v>
      </c>
      <c r="E2309" s="5">
        <v>36</v>
      </c>
    </row>
    <row r="2310" spans="1:5" x14ac:dyDescent="0.2">
      <c r="A2310" t="str">
        <f t="shared" si="437"/>
        <v>KANTOR WILAYAH MALUKU UTARA</v>
      </c>
      <c r="B2310" t="str">
        <f t="shared" si="438"/>
        <v>2025</v>
      </c>
      <c r="C2310" t="str">
        <f t="shared" si="442"/>
        <v>April</v>
      </c>
      <c r="D2310" s="2" t="s">
        <v>9</v>
      </c>
      <c r="E2310" s="3">
        <v>34</v>
      </c>
    </row>
    <row r="2311" spans="1:5" x14ac:dyDescent="0.2">
      <c r="A2311" t="str">
        <f t="shared" si="437"/>
        <v>KANTOR WILAYAH MALUKU UTARA</v>
      </c>
      <c r="B2311" t="str">
        <f t="shared" si="438"/>
        <v>2025</v>
      </c>
      <c r="C2311" t="str">
        <f t="shared" si="442"/>
        <v>April</v>
      </c>
      <c r="D2311" s="4" t="s">
        <v>10</v>
      </c>
      <c r="E2311" s="5">
        <v>48</v>
      </c>
    </row>
    <row r="2312" spans="1:5" x14ac:dyDescent="0.2">
      <c r="A2312" t="str">
        <f t="shared" si="437"/>
        <v>KANTOR WILAYAH MALUKU UTARA</v>
      </c>
      <c r="B2312" t="str">
        <f t="shared" si="438"/>
        <v>2025</v>
      </c>
      <c r="C2312" t="str">
        <f t="shared" si="442"/>
        <v>April</v>
      </c>
      <c r="D2312" s="2" t="s">
        <v>11</v>
      </c>
      <c r="E2312" s="3">
        <v>21</v>
      </c>
    </row>
    <row r="2313" spans="1:5" x14ac:dyDescent="0.2">
      <c r="A2313" t="str">
        <f t="shared" si="437"/>
        <v>KANTOR WILAYAH MALUKU UTARA</v>
      </c>
      <c r="B2313" t="str">
        <f t="shared" si="438"/>
        <v>2025</v>
      </c>
      <c r="C2313" t="str">
        <f t="shared" si="442"/>
        <v>April</v>
      </c>
      <c r="D2313" s="4" t="s">
        <v>12</v>
      </c>
      <c r="E2313" s="5">
        <v>10</v>
      </c>
    </row>
    <row r="2314" spans="1:5" x14ac:dyDescent="0.2">
      <c r="A2314" t="str">
        <f t="shared" si="437"/>
        <v>KANTOR WILAYAH MALUKU UTARA</v>
      </c>
      <c r="B2314" t="str">
        <f t="shared" si="438"/>
        <v>2025</v>
      </c>
      <c r="C2314" s="4" t="s">
        <v>16</v>
      </c>
      <c r="D2314" s="4" t="s">
        <v>5</v>
      </c>
      <c r="E2314" s="5">
        <v>9</v>
      </c>
    </row>
    <row r="2315" spans="1:5" x14ac:dyDescent="0.2">
      <c r="A2315" t="str">
        <f t="shared" ref="A2315:A2346" si="443">A2314</f>
        <v>KANTOR WILAYAH MALUKU UTARA</v>
      </c>
      <c r="B2315" t="str">
        <f t="shared" ref="B2315:B2346" si="444">B2314</f>
        <v>2025</v>
      </c>
      <c r="C2315" t="str">
        <f t="shared" ref="C2315:C2321" si="445">C2314</f>
        <v>Mei</v>
      </c>
      <c r="D2315" s="2" t="s">
        <v>6</v>
      </c>
      <c r="E2315" s="3">
        <v>14</v>
      </c>
    </row>
    <row r="2316" spans="1:5" x14ac:dyDescent="0.2">
      <c r="A2316" t="str">
        <f t="shared" si="443"/>
        <v>KANTOR WILAYAH MALUKU UTARA</v>
      </c>
      <c r="B2316" t="str">
        <f t="shared" si="444"/>
        <v>2025</v>
      </c>
      <c r="C2316" t="str">
        <f t="shared" si="445"/>
        <v>Mei</v>
      </c>
      <c r="D2316" s="4" t="s">
        <v>7</v>
      </c>
      <c r="E2316" s="5">
        <v>30</v>
      </c>
    </row>
    <row r="2317" spans="1:5" x14ac:dyDescent="0.2">
      <c r="A2317" t="str">
        <f t="shared" si="443"/>
        <v>KANTOR WILAYAH MALUKU UTARA</v>
      </c>
      <c r="B2317" t="str">
        <f t="shared" si="444"/>
        <v>2025</v>
      </c>
      <c r="C2317" t="str">
        <f t="shared" si="445"/>
        <v>Mei</v>
      </c>
      <c r="D2317" s="2" t="s">
        <v>8</v>
      </c>
      <c r="E2317" s="3">
        <v>42</v>
      </c>
    </row>
    <row r="2318" spans="1:5" x14ac:dyDescent="0.2">
      <c r="A2318" t="str">
        <f t="shared" si="443"/>
        <v>KANTOR WILAYAH MALUKU UTARA</v>
      </c>
      <c r="B2318" t="str">
        <f t="shared" si="444"/>
        <v>2025</v>
      </c>
      <c r="C2318" t="str">
        <f t="shared" si="445"/>
        <v>Mei</v>
      </c>
      <c r="D2318" s="4" t="s">
        <v>9</v>
      </c>
      <c r="E2318" s="5">
        <v>57</v>
      </c>
    </row>
    <row r="2319" spans="1:5" x14ac:dyDescent="0.2">
      <c r="A2319" t="str">
        <f t="shared" si="443"/>
        <v>KANTOR WILAYAH MALUKU UTARA</v>
      </c>
      <c r="B2319" t="str">
        <f t="shared" si="444"/>
        <v>2025</v>
      </c>
      <c r="C2319" t="str">
        <f t="shared" si="445"/>
        <v>Mei</v>
      </c>
      <c r="D2319" s="2" t="s">
        <v>10</v>
      </c>
      <c r="E2319" s="3">
        <v>55</v>
      </c>
    </row>
    <row r="2320" spans="1:5" x14ac:dyDescent="0.2">
      <c r="A2320" t="str">
        <f t="shared" si="443"/>
        <v>KANTOR WILAYAH MALUKU UTARA</v>
      </c>
      <c r="B2320" t="str">
        <f t="shared" si="444"/>
        <v>2025</v>
      </c>
      <c r="C2320" t="str">
        <f t="shared" si="445"/>
        <v>Mei</v>
      </c>
      <c r="D2320" s="4" t="s">
        <v>11</v>
      </c>
      <c r="E2320" s="5">
        <v>27</v>
      </c>
    </row>
    <row r="2321" spans="1:5" x14ac:dyDescent="0.2">
      <c r="A2321" t="str">
        <f t="shared" si="443"/>
        <v>KANTOR WILAYAH MALUKU UTARA</v>
      </c>
      <c r="B2321" t="str">
        <f t="shared" si="444"/>
        <v>2025</v>
      </c>
      <c r="C2321" t="str">
        <f t="shared" si="445"/>
        <v>Mei</v>
      </c>
      <c r="D2321" s="2" t="s">
        <v>12</v>
      </c>
      <c r="E2321" s="3">
        <v>10</v>
      </c>
    </row>
    <row r="2322" spans="1:5" x14ac:dyDescent="0.2">
      <c r="A2322" t="str">
        <f t="shared" si="443"/>
        <v>KANTOR WILAYAH MALUKU UTARA</v>
      </c>
      <c r="B2322" t="str">
        <f t="shared" si="444"/>
        <v>2025</v>
      </c>
      <c r="C2322" s="2" t="s">
        <v>17</v>
      </c>
      <c r="D2322" s="2" t="s">
        <v>5</v>
      </c>
      <c r="E2322" s="3">
        <v>12</v>
      </c>
    </row>
    <row r="2323" spans="1:5" x14ac:dyDescent="0.2">
      <c r="A2323" t="str">
        <f t="shared" si="443"/>
        <v>KANTOR WILAYAH MALUKU UTARA</v>
      </c>
      <c r="B2323" t="str">
        <f t="shared" si="444"/>
        <v>2025</v>
      </c>
      <c r="C2323" t="str">
        <f t="shared" ref="C2323:C2329" si="446">C2322</f>
        <v>Juni</v>
      </c>
      <c r="D2323" s="4" t="s">
        <v>6</v>
      </c>
      <c r="E2323" s="5">
        <v>31</v>
      </c>
    </row>
    <row r="2324" spans="1:5" x14ac:dyDescent="0.2">
      <c r="A2324" t="str">
        <f t="shared" si="443"/>
        <v>KANTOR WILAYAH MALUKU UTARA</v>
      </c>
      <c r="B2324" t="str">
        <f t="shared" si="444"/>
        <v>2025</v>
      </c>
      <c r="C2324" t="str">
        <f t="shared" si="446"/>
        <v>Juni</v>
      </c>
      <c r="D2324" s="2" t="s">
        <v>7</v>
      </c>
      <c r="E2324" s="3">
        <v>37</v>
      </c>
    </row>
    <row r="2325" spans="1:5" x14ac:dyDescent="0.2">
      <c r="A2325" t="str">
        <f t="shared" si="443"/>
        <v>KANTOR WILAYAH MALUKU UTARA</v>
      </c>
      <c r="B2325" t="str">
        <f t="shared" si="444"/>
        <v>2025</v>
      </c>
      <c r="C2325" t="str">
        <f t="shared" si="446"/>
        <v>Juni</v>
      </c>
      <c r="D2325" s="4" t="s">
        <v>8</v>
      </c>
      <c r="E2325" s="5">
        <v>44</v>
      </c>
    </row>
    <row r="2326" spans="1:5" x14ac:dyDescent="0.2">
      <c r="A2326" t="str">
        <f t="shared" si="443"/>
        <v>KANTOR WILAYAH MALUKU UTARA</v>
      </c>
      <c r="B2326" t="str">
        <f t="shared" si="444"/>
        <v>2025</v>
      </c>
      <c r="C2326" t="str">
        <f t="shared" si="446"/>
        <v>Juni</v>
      </c>
      <c r="D2326" s="2" t="s">
        <v>9</v>
      </c>
      <c r="E2326" s="3">
        <v>74</v>
      </c>
    </row>
    <row r="2327" spans="1:5" x14ac:dyDescent="0.2">
      <c r="A2327" t="str">
        <f t="shared" si="443"/>
        <v>KANTOR WILAYAH MALUKU UTARA</v>
      </c>
      <c r="B2327" t="str">
        <f t="shared" si="444"/>
        <v>2025</v>
      </c>
      <c r="C2327" t="str">
        <f t="shared" si="446"/>
        <v>Juni</v>
      </c>
      <c r="D2327" s="4" t="s">
        <v>10</v>
      </c>
      <c r="E2327" s="5">
        <v>55</v>
      </c>
    </row>
    <row r="2328" spans="1:5" x14ac:dyDescent="0.2">
      <c r="A2328" t="str">
        <f t="shared" si="443"/>
        <v>KANTOR WILAYAH MALUKU UTARA</v>
      </c>
      <c r="B2328" t="str">
        <f t="shared" si="444"/>
        <v>2025</v>
      </c>
      <c r="C2328" t="str">
        <f t="shared" si="446"/>
        <v>Juni</v>
      </c>
      <c r="D2328" s="2" t="s">
        <v>11</v>
      </c>
      <c r="E2328" s="3">
        <v>47</v>
      </c>
    </row>
    <row r="2329" spans="1:5" x14ac:dyDescent="0.2">
      <c r="A2329" t="str">
        <f t="shared" si="443"/>
        <v>KANTOR WILAYAH MALUKU UTARA</v>
      </c>
      <c r="B2329" t="str">
        <f t="shared" si="444"/>
        <v>2025</v>
      </c>
      <c r="C2329" t="str">
        <f t="shared" si="446"/>
        <v>Juni</v>
      </c>
      <c r="D2329" s="4" t="s">
        <v>12</v>
      </c>
      <c r="E2329" s="5">
        <v>21</v>
      </c>
    </row>
    <row r="2330" spans="1:5" x14ac:dyDescent="0.2">
      <c r="A2330" t="str">
        <f t="shared" si="443"/>
        <v>KANTOR WILAYAH MALUKU UTARA</v>
      </c>
      <c r="B2330" t="str">
        <f t="shared" si="444"/>
        <v>2025</v>
      </c>
      <c r="C2330" s="4" t="s">
        <v>18</v>
      </c>
      <c r="D2330" s="4" t="s">
        <v>5</v>
      </c>
      <c r="E2330" s="5">
        <v>12</v>
      </c>
    </row>
    <row r="2331" spans="1:5" x14ac:dyDescent="0.2">
      <c r="A2331" t="str">
        <f t="shared" si="443"/>
        <v>KANTOR WILAYAH MALUKU UTARA</v>
      </c>
      <c r="B2331" t="str">
        <f t="shared" si="444"/>
        <v>2025</v>
      </c>
      <c r="C2331" t="str">
        <f t="shared" ref="C2331:C2337" si="447">C2330</f>
        <v>Juli</v>
      </c>
      <c r="D2331" s="2" t="s">
        <v>6</v>
      </c>
      <c r="E2331" s="3">
        <v>26</v>
      </c>
    </row>
    <row r="2332" spans="1:5" x14ac:dyDescent="0.2">
      <c r="A2332" t="str">
        <f t="shared" si="443"/>
        <v>KANTOR WILAYAH MALUKU UTARA</v>
      </c>
      <c r="B2332" t="str">
        <f t="shared" si="444"/>
        <v>2025</v>
      </c>
      <c r="C2332" t="str">
        <f t="shared" si="447"/>
        <v>Juli</v>
      </c>
      <c r="D2332" s="4" t="s">
        <v>7</v>
      </c>
      <c r="E2332" s="5">
        <v>52</v>
      </c>
    </row>
    <row r="2333" spans="1:5" x14ac:dyDescent="0.2">
      <c r="A2333" t="str">
        <f t="shared" si="443"/>
        <v>KANTOR WILAYAH MALUKU UTARA</v>
      </c>
      <c r="B2333" t="str">
        <f t="shared" si="444"/>
        <v>2025</v>
      </c>
      <c r="C2333" t="str">
        <f t="shared" si="447"/>
        <v>Juli</v>
      </c>
      <c r="D2333" s="2" t="s">
        <v>8</v>
      </c>
      <c r="E2333" s="3">
        <v>53</v>
      </c>
    </row>
    <row r="2334" spans="1:5" x14ac:dyDescent="0.2">
      <c r="A2334" t="str">
        <f t="shared" si="443"/>
        <v>KANTOR WILAYAH MALUKU UTARA</v>
      </c>
      <c r="B2334" t="str">
        <f t="shared" si="444"/>
        <v>2025</v>
      </c>
      <c r="C2334" t="str">
        <f t="shared" si="447"/>
        <v>Juli</v>
      </c>
      <c r="D2334" s="4" t="s">
        <v>9</v>
      </c>
      <c r="E2334" s="5">
        <v>78</v>
      </c>
    </row>
    <row r="2335" spans="1:5" x14ac:dyDescent="0.2">
      <c r="A2335" t="str">
        <f t="shared" si="443"/>
        <v>KANTOR WILAYAH MALUKU UTARA</v>
      </c>
      <c r="B2335" t="str">
        <f t="shared" si="444"/>
        <v>2025</v>
      </c>
      <c r="C2335" t="str">
        <f t="shared" si="447"/>
        <v>Juli</v>
      </c>
      <c r="D2335" s="2" t="s">
        <v>10</v>
      </c>
      <c r="E2335" s="3">
        <v>74</v>
      </c>
    </row>
    <row r="2336" spans="1:5" x14ac:dyDescent="0.2">
      <c r="A2336" t="str">
        <f t="shared" si="443"/>
        <v>KANTOR WILAYAH MALUKU UTARA</v>
      </c>
      <c r="B2336" t="str">
        <f t="shared" si="444"/>
        <v>2025</v>
      </c>
      <c r="C2336" t="str">
        <f t="shared" si="447"/>
        <v>Juli</v>
      </c>
      <c r="D2336" s="4" t="s">
        <v>11</v>
      </c>
      <c r="E2336" s="5">
        <v>52</v>
      </c>
    </row>
    <row r="2337" spans="1:5" x14ac:dyDescent="0.2">
      <c r="A2337" t="str">
        <f t="shared" si="443"/>
        <v>KANTOR WILAYAH MALUKU UTARA</v>
      </c>
      <c r="B2337" t="str">
        <f t="shared" si="444"/>
        <v>2025</v>
      </c>
      <c r="C2337" t="str">
        <f t="shared" si="447"/>
        <v>Juli</v>
      </c>
      <c r="D2337" s="2" t="s">
        <v>12</v>
      </c>
      <c r="E2337" s="3">
        <v>18</v>
      </c>
    </row>
    <row r="2338" spans="1:5" x14ac:dyDescent="0.2">
      <c r="A2338" t="str">
        <f t="shared" si="443"/>
        <v>KANTOR WILAYAH MALUKU UTARA</v>
      </c>
      <c r="B2338" t="str">
        <f t="shared" si="444"/>
        <v>2025</v>
      </c>
      <c r="C2338" s="2" t="s">
        <v>19</v>
      </c>
      <c r="D2338" s="2" t="s">
        <v>5</v>
      </c>
      <c r="E2338" s="3">
        <v>21</v>
      </c>
    </row>
    <row r="2339" spans="1:5" x14ac:dyDescent="0.2">
      <c r="A2339" t="str">
        <f t="shared" si="443"/>
        <v>KANTOR WILAYAH MALUKU UTARA</v>
      </c>
      <c r="B2339" t="str">
        <f t="shared" si="444"/>
        <v>2025</v>
      </c>
      <c r="C2339" t="str">
        <f t="shared" ref="C2339:C2345" si="448">C2338</f>
        <v>Agustus</v>
      </c>
      <c r="D2339" s="4" t="s">
        <v>6</v>
      </c>
      <c r="E2339" s="5">
        <v>27</v>
      </c>
    </row>
    <row r="2340" spans="1:5" x14ac:dyDescent="0.2">
      <c r="A2340" t="str">
        <f t="shared" si="443"/>
        <v>KANTOR WILAYAH MALUKU UTARA</v>
      </c>
      <c r="B2340" t="str">
        <f t="shared" si="444"/>
        <v>2025</v>
      </c>
      <c r="C2340" t="str">
        <f t="shared" si="448"/>
        <v>Agustus</v>
      </c>
      <c r="D2340" s="2" t="s">
        <v>7</v>
      </c>
      <c r="E2340" s="3">
        <v>71</v>
      </c>
    </row>
    <row r="2341" spans="1:5" x14ac:dyDescent="0.2">
      <c r="A2341" t="str">
        <f t="shared" si="443"/>
        <v>KANTOR WILAYAH MALUKU UTARA</v>
      </c>
      <c r="B2341" t="str">
        <f t="shared" si="444"/>
        <v>2025</v>
      </c>
      <c r="C2341" t="str">
        <f t="shared" si="448"/>
        <v>Agustus</v>
      </c>
      <c r="D2341" s="4" t="s">
        <v>8</v>
      </c>
      <c r="E2341" s="5">
        <v>47</v>
      </c>
    </row>
    <row r="2342" spans="1:5" x14ac:dyDescent="0.2">
      <c r="A2342" t="str">
        <f t="shared" si="443"/>
        <v>KANTOR WILAYAH MALUKU UTARA</v>
      </c>
      <c r="B2342" t="str">
        <f t="shared" si="444"/>
        <v>2025</v>
      </c>
      <c r="C2342" t="str">
        <f t="shared" si="448"/>
        <v>Agustus</v>
      </c>
      <c r="D2342" s="2" t="s">
        <v>9</v>
      </c>
      <c r="E2342" s="3">
        <v>51</v>
      </c>
    </row>
    <row r="2343" spans="1:5" x14ac:dyDescent="0.2">
      <c r="A2343" t="str">
        <f t="shared" si="443"/>
        <v>KANTOR WILAYAH MALUKU UTARA</v>
      </c>
      <c r="B2343" t="str">
        <f t="shared" si="444"/>
        <v>2025</v>
      </c>
      <c r="C2343" t="str">
        <f t="shared" si="448"/>
        <v>Agustus</v>
      </c>
      <c r="D2343" s="4" t="s">
        <v>10</v>
      </c>
      <c r="E2343" s="5">
        <v>56</v>
      </c>
    </row>
    <row r="2344" spans="1:5" x14ac:dyDescent="0.2">
      <c r="A2344" t="str">
        <f t="shared" si="443"/>
        <v>KANTOR WILAYAH MALUKU UTARA</v>
      </c>
      <c r="B2344" t="str">
        <f t="shared" si="444"/>
        <v>2025</v>
      </c>
      <c r="C2344" t="str">
        <f t="shared" si="448"/>
        <v>Agustus</v>
      </c>
      <c r="D2344" s="2" t="s">
        <v>11</v>
      </c>
      <c r="E2344" s="3">
        <v>39</v>
      </c>
    </row>
    <row r="2345" spans="1:5" x14ac:dyDescent="0.2">
      <c r="A2345" t="str">
        <f t="shared" si="443"/>
        <v>KANTOR WILAYAH MALUKU UTARA</v>
      </c>
      <c r="B2345" t="str">
        <f t="shared" si="444"/>
        <v>2025</v>
      </c>
      <c r="C2345" t="str">
        <f t="shared" si="448"/>
        <v>Agustus</v>
      </c>
      <c r="D2345" s="4" t="s">
        <v>12</v>
      </c>
      <c r="E2345" s="5">
        <v>11</v>
      </c>
    </row>
    <row r="2346" spans="1:5" x14ac:dyDescent="0.2">
      <c r="A2346" t="str">
        <f t="shared" si="443"/>
        <v>KANTOR WILAYAH MALUKU UTARA</v>
      </c>
      <c r="B2346" t="str">
        <f t="shared" si="444"/>
        <v>2025</v>
      </c>
      <c r="C2346" s="4" t="s">
        <v>20</v>
      </c>
      <c r="D2346" s="4" t="s">
        <v>5</v>
      </c>
      <c r="E2346" s="5">
        <v>13</v>
      </c>
    </row>
    <row r="2347" spans="1:5" x14ac:dyDescent="0.2">
      <c r="A2347" t="str">
        <f t="shared" ref="A2347:A2378" si="449">A2346</f>
        <v>KANTOR WILAYAH MALUKU UTARA</v>
      </c>
      <c r="B2347" t="str">
        <f t="shared" ref="B2347:B2370" si="450">B2346</f>
        <v>2025</v>
      </c>
      <c r="C2347" t="str">
        <f t="shared" ref="C2347:C2353" si="451">C2346</f>
        <v>September</v>
      </c>
      <c r="D2347" s="2" t="s">
        <v>6</v>
      </c>
      <c r="E2347" s="3">
        <v>29</v>
      </c>
    </row>
    <row r="2348" spans="1:5" x14ac:dyDescent="0.2">
      <c r="A2348" t="str">
        <f t="shared" si="449"/>
        <v>KANTOR WILAYAH MALUKU UTARA</v>
      </c>
      <c r="B2348" t="str">
        <f t="shared" si="450"/>
        <v>2025</v>
      </c>
      <c r="C2348" t="str">
        <f t="shared" si="451"/>
        <v>September</v>
      </c>
      <c r="D2348" s="4" t="s">
        <v>7</v>
      </c>
      <c r="E2348" s="5">
        <v>55</v>
      </c>
    </row>
    <row r="2349" spans="1:5" x14ac:dyDescent="0.2">
      <c r="A2349" t="str">
        <f t="shared" si="449"/>
        <v>KANTOR WILAYAH MALUKU UTARA</v>
      </c>
      <c r="B2349" t="str">
        <f t="shared" si="450"/>
        <v>2025</v>
      </c>
      <c r="C2349" t="str">
        <f t="shared" si="451"/>
        <v>September</v>
      </c>
      <c r="D2349" s="2" t="s">
        <v>8</v>
      </c>
      <c r="E2349" s="3">
        <v>78</v>
      </c>
    </row>
    <row r="2350" spans="1:5" x14ac:dyDescent="0.2">
      <c r="A2350" t="str">
        <f t="shared" si="449"/>
        <v>KANTOR WILAYAH MALUKU UTARA</v>
      </c>
      <c r="B2350" t="str">
        <f t="shared" si="450"/>
        <v>2025</v>
      </c>
      <c r="C2350" t="str">
        <f t="shared" si="451"/>
        <v>September</v>
      </c>
      <c r="D2350" s="4" t="s">
        <v>9</v>
      </c>
      <c r="E2350" s="5">
        <v>131</v>
      </c>
    </row>
    <row r="2351" spans="1:5" x14ac:dyDescent="0.2">
      <c r="A2351" t="str">
        <f t="shared" si="449"/>
        <v>KANTOR WILAYAH MALUKU UTARA</v>
      </c>
      <c r="B2351" t="str">
        <f t="shared" si="450"/>
        <v>2025</v>
      </c>
      <c r="C2351" t="str">
        <f t="shared" si="451"/>
        <v>September</v>
      </c>
      <c r="D2351" s="2" t="s">
        <v>10</v>
      </c>
      <c r="E2351" s="3">
        <v>174</v>
      </c>
    </row>
    <row r="2352" spans="1:5" x14ac:dyDescent="0.2">
      <c r="A2352" t="str">
        <f t="shared" si="449"/>
        <v>KANTOR WILAYAH MALUKU UTARA</v>
      </c>
      <c r="B2352" t="str">
        <f t="shared" si="450"/>
        <v>2025</v>
      </c>
      <c r="C2352" t="str">
        <f t="shared" si="451"/>
        <v>September</v>
      </c>
      <c r="D2352" s="4" t="s">
        <v>11</v>
      </c>
      <c r="E2352" s="5">
        <v>119</v>
      </c>
    </row>
    <row r="2353" spans="1:5" x14ac:dyDescent="0.2">
      <c r="A2353" t="str">
        <f t="shared" si="449"/>
        <v>KANTOR WILAYAH MALUKU UTARA</v>
      </c>
      <c r="B2353" t="str">
        <f t="shared" si="450"/>
        <v>2025</v>
      </c>
      <c r="C2353" t="str">
        <f t="shared" si="451"/>
        <v>September</v>
      </c>
      <c r="D2353" s="2" t="s">
        <v>12</v>
      </c>
      <c r="E2353" s="3">
        <v>44</v>
      </c>
    </row>
    <row r="2354" spans="1:5" x14ac:dyDescent="0.2">
      <c r="A2354" t="str">
        <f t="shared" si="449"/>
        <v>KANTOR WILAYAH MALUKU UTARA</v>
      </c>
      <c r="B2354" t="str">
        <f t="shared" si="450"/>
        <v>2025</v>
      </c>
      <c r="C2354" s="2" t="s">
        <v>21</v>
      </c>
      <c r="D2354" s="2" t="s">
        <v>5</v>
      </c>
      <c r="E2354" s="3">
        <v>26</v>
      </c>
    </row>
    <row r="2355" spans="1:5" x14ac:dyDescent="0.2">
      <c r="A2355" t="str">
        <f t="shared" si="449"/>
        <v>KANTOR WILAYAH MALUKU UTARA</v>
      </c>
      <c r="B2355" t="str">
        <f t="shared" si="450"/>
        <v>2025</v>
      </c>
      <c r="C2355" t="str">
        <f t="shared" ref="C2355:C2361" si="452">C2354</f>
        <v>Oktober</v>
      </c>
      <c r="D2355" s="4" t="s">
        <v>6</v>
      </c>
      <c r="E2355" s="5">
        <v>23</v>
      </c>
    </row>
    <row r="2356" spans="1:5" x14ac:dyDescent="0.2">
      <c r="A2356" t="str">
        <f t="shared" si="449"/>
        <v>KANTOR WILAYAH MALUKU UTARA</v>
      </c>
      <c r="B2356" t="str">
        <f t="shared" si="450"/>
        <v>2025</v>
      </c>
      <c r="C2356" t="str">
        <f t="shared" si="452"/>
        <v>Oktober</v>
      </c>
      <c r="D2356" s="2" t="s">
        <v>7</v>
      </c>
      <c r="E2356" s="3">
        <v>62</v>
      </c>
    </row>
    <row r="2357" spans="1:5" x14ac:dyDescent="0.2">
      <c r="A2357" t="str">
        <f t="shared" si="449"/>
        <v>KANTOR WILAYAH MALUKU UTARA</v>
      </c>
      <c r="B2357" t="str">
        <f t="shared" si="450"/>
        <v>2025</v>
      </c>
      <c r="C2357" t="str">
        <f t="shared" si="452"/>
        <v>Oktober</v>
      </c>
      <c r="D2357" s="4" t="s">
        <v>8</v>
      </c>
      <c r="E2357" s="5">
        <v>91</v>
      </c>
    </row>
    <row r="2358" spans="1:5" x14ac:dyDescent="0.2">
      <c r="A2358" t="str">
        <f t="shared" si="449"/>
        <v>KANTOR WILAYAH MALUKU UTARA</v>
      </c>
      <c r="B2358" t="str">
        <f t="shared" si="450"/>
        <v>2025</v>
      </c>
      <c r="C2358" t="str">
        <f t="shared" si="452"/>
        <v>Oktober</v>
      </c>
      <c r="D2358" s="2" t="s">
        <v>9</v>
      </c>
      <c r="E2358" s="3">
        <v>162</v>
      </c>
    </row>
    <row r="2359" spans="1:5" x14ac:dyDescent="0.2">
      <c r="A2359" t="str">
        <f t="shared" si="449"/>
        <v>KANTOR WILAYAH MALUKU UTARA</v>
      </c>
      <c r="B2359" t="str">
        <f t="shared" si="450"/>
        <v>2025</v>
      </c>
      <c r="C2359" t="str">
        <f t="shared" si="452"/>
        <v>Oktober</v>
      </c>
      <c r="D2359" s="4" t="s">
        <v>10</v>
      </c>
      <c r="E2359" s="5">
        <v>135</v>
      </c>
    </row>
    <row r="2360" spans="1:5" x14ac:dyDescent="0.2">
      <c r="A2360" t="str">
        <f t="shared" si="449"/>
        <v>KANTOR WILAYAH MALUKU UTARA</v>
      </c>
      <c r="B2360" t="str">
        <f t="shared" si="450"/>
        <v>2025</v>
      </c>
      <c r="C2360" t="str">
        <f t="shared" si="452"/>
        <v>Oktober</v>
      </c>
      <c r="D2360" s="2" t="s">
        <v>11</v>
      </c>
      <c r="E2360" s="3">
        <v>117</v>
      </c>
    </row>
    <row r="2361" spans="1:5" x14ac:dyDescent="0.2">
      <c r="A2361" t="str">
        <f t="shared" si="449"/>
        <v>KANTOR WILAYAH MALUKU UTARA</v>
      </c>
      <c r="B2361" t="str">
        <f t="shared" si="450"/>
        <v>2025</v>
      </c>
      <c r="C2361" t="str">
        <f t="shared" si="452"/>
        <v>Oktober</v>
      </c>
      <c r="D2361" s="4" t="s">
        <v>12</v>
      </c>
      <c r="E2361" s="5">
        <v>59</v>
      </c>
    </row>
    <row r="2362" spans="1:5" x14ac:dyDescent="0.2">
      <c r="A2362" t="str">
        <f t="shared" si="449"/>
        <v>KANTOR WILAYAH MALUKU UTARA</v>
      </c>
      <c r="B2362" t="str">
        <f t="shared" si="450"/>
        <v>2025</v>
      </c>
      <c r="C2362" s="4" t="s">
        <v>22</v>
      </c>
      <c r="D2362" s="4" t="s">
        <v>5</v>
      </c>
      <c r="E2362" s="5">
        <v>11</v>
      </c>
    </row>
    <row r="2363" spans="1:5" x14ac:dyDescent="0.2">
      <c r="A2363" t="str">
        <f t="shared" si="449"/>
        <v>KANTOR WILAYAH MALUKU UTARA</v>
      </c>
      <c r="B2363" t="str">
        <f t="shared" si="450"/>
        <v>2025</v>
      </c>
      <c r="C2363" t="str">
        <f t="shared" ref="C2363:C2369" si="453">C2362</f>
        <v>November</v>
      </c>
      <c r="D2363" s="2" t="s">
        <v>6</v>
      </c>
      <c r="E2363" s="3">
        <v>16</v>
      </c>
    </row>
    <row r="2364" spans="1:5" x14ac:dyDescent="0.2">
      <c r="A2364" t="str">
        <f t="shared" si="449"/>
        <v>KANTOR WILAYAH MALUKU UTARA</v>
      </c>
      <c r="B2364" t="str">
        <f t="shared" si="450"/>
        <v>2025</v>
      </c>
      <c r="C2364" t="str">
        <f t="shared" si="453"/>
        <v>November</v>
      </c>
      <c r="D2364" s="4" t="s">
        <v>7</v>
      </c>
      <c r="E2364" s="5">
        <v>39</v>
      </c>
    </row>
    <row r="2365" spans="1:5" x14ac:dyDescent="0.2">
      <c r="A2365" t="str">
        <f t="shared" si="449"/>
        <v>KANTOR WILAYAH MALUKU UTARA</v>
      </c>
      <c r="B2365" t="str">
        <f t="shared" si="450"/>
        <v>2025</v>
      </c>
      <c r="C2365" t="str">
        <f t="shared" si="453"/>
        <v>November</v>
      </c>
      <c r="D2365" s="2" t="s">
        <v>8</v>
      </c>
      <c r="E2365" s="3">
        <v>49</v>
      </c>
    </row>
    <row r="2366" spans="1:5" x14ac:dyDescent="0.2">
      <c r="A2366" t="str">
        <f t="shared" si="449"/>
        <v>KANTOR WILAYAH MALUKU UTARA</v>
      </c>
      <c r="B2366" t="str">
        <f t="shared" si="450"/>
        <v>2025</v>
      </c>
      <c r="C2366" t="str">
        <f t="shared" si="453"/>
        <v>November</v>
      </c>
      <c r="D2366" s="4" t="s">
        <v>9</v>
      </c>
      <c r="E2366" s="5">
        <v>57</v>
      </c>
    </row>
    <row r="2367" spans="1:5" x14ac:dyDescent="0.2">
      <c r="A2367" t="str">
        <f t="shared" si="449"/>
        <v>KANTOR WILAYAH MALUKU UTARA</v>
      </c>
      <c r="B2367" t="str">
        <f t="shared" si="450"/>
        <v>2025</v>
      </c>
      <c r="C2367" t="str">
        <f t="shared" si="453"/>
        <v>November</v>
      </c>
      <c r="D2367" s="2" t="s">
        <v>10</v>
      </c>
      <c r="E2367" s="3">
        <v>54</v>
      </c>
    </row>
    <row r="2368" spans="1:5" x14ac:dyDescent="0.2">
      <c r="A2368" t="str">
        <f t="shared" si="449"/>
        <v>KANTOR WILAYAH MALUKU UTARA</v>
      </c>
      <c r="B2368" t="str">
        <f t="shared" si="450"/>
        <v>2025</v>
      </c>
      <c r="C2368" t="str">
        <f t="shared" si="453"/>
        <v>November</v>
      </c>
      <c r="D2368" s="4" t="s">
        <v>11</v>
      </c>
      <c r="E2368" s="5">
        <v>36</v>
      </c>
    </row>
    <row r="2369" spans="1:5" x14ac:dyDescent="0.2">
      <c r="A2369" t="str">
        <f t="shared" si="449"/>
        <v>KANTOR WILAYAH MALUKU UTARA</v>
      </c>
      <c r="B2369" t="str">
        <f t="shared" si="450"/>
        <v>2025</v>
      </c>
      <c r="C2369" t="str">
        <f t="shared" si="453"/>
        <v>November</v>
      </c>
      <c r="D2369" s="2" t="s">
        <v>12</v>
      </c>
      <c r="E2369" s="3">
        <v>9</v>
      </c>
    </row>
    <row r="2370" spans="1:5" x14ac:dyDescent="0.2">
      <c r="A2370" t="str">
        <f t="shared" si="449"/>
        <v>KANTOR WILAYAH MALUKU UTARA</v>
      </c>
      <c r="B2370" t="str">
        <f t="shared" si="450"/>
        <v>2025</v>
      </c>
      <c r="C2370" s="2" t="s">
        <v>23</v>
      </c>
      <c r="D2370" s="2" t="s">
        <v>5</v>
      </c>
      <c r="E2370" s="3">
        <v>30</v>
      </c>
    </row>
    <row r="2371" spans="1:5" x14ac:dyDescent="0.2">
      <c r="A2371" t="str">
        <f t="shared" si="449"/>
        <v>KANTOR WILAYAH MALUKU UTARA</v>
      </c>
      <c r="B2371" t="str">
        <f t="shared" ref="B2371:C2377" si="454">B2370</f>
        <v>2025</v>
      </c>
      <c r="C2371" t="str">
        <f t="shared" si="454"/>
        <v>Desember</v>
      </c>
      <c r="D2371" s="4" t="s">
        <v>6</v>
      </c>
      <c r="E2371" s="5">
        <v>27</v>
      </c>
    </row>
    <row r="2372" spans="1:5" x14ac:dyDescent="0.2">
      <c r="A2372" t="str">
        <f t="shared" si="449"/>
        <v>KANTOR WILAYAH MALUKU UTARA</v>
      </c>
      <c r="B2372" t="str">
        <f t="shared" si="454"/>
        <v>2025</v>
      </c>
      <c r="C2372" t="str">
        <f t="shared" si="454"/>
        <v>Desember</v>
      </c>
      <c r="D2372" s="2" t="s">
        <v>7</v>
      </c>
      <c r="E2372" s="3">
        <v>70</v>
      </c>
    </row>
    <row r="2373" spans="1:5" x14ac:dyDescent="0.2">
      <c r="A2373" t="str">
        <f t="shared" si="449"/>
        <v>KANTOR WILAYAH MALUKU UTARA</v>
      </c>
      <c r="B2373" t="str">
        <f t="shared" si="454"/>
        <v>2025</v>
      </c>
      <c r="C2373" t="str">
        <f t="shared" si="454"/>
        <v>Desember</v>
      </c>
      <c r="D2373" s="4" t="s">
        <v>8</v>
      </c>
      <c r="E2373" s="5">
        <v>84</v>
      </c>
    </row>
    <row r="2374" spans="1:5" x14ac:dyDescent="0.2">
      <c r="A2374" t="str">
        <f t="shared" si="449"/>
        <v>KANTOR WILAYAH MALUKU UTARA</v>
      </c>
      <c r="B2374" t="str">
        <f t="shared" si="454"/>
        <v>2025</v>
      </c>
      <c r="C2374" t="str">
        <f t="shared" si="454"/>
        <v>Desember</v>
      </c>
      <c r="D2374" s="2" t="s">
        <v>9</v>
      </c>
      <c r="E2374" s="3">
        <v>129</v>
      </c>
    </row>
    <row r="2375" spans="1:5" x14ac:dyDescent="0.2">
      <c r="A2375" t="str">
        <f t="shared" si="449"/>
        <v>KANTOR WILAYAH MALUKU UTARA</v>
      </c>
      <c r="B2375" t="str">
        <f t="shared" si="454"/>
        <v>2025</v>
      </c>
      <c r="C2375" t="str">
        <f t="shared" si="454"/>
        <v>Desember</v>
      </c>
      <c r="D2375" s="4" t="s">
        <v>10</v>
      </c>
      <c r="E2375" s="5">
        <v>154</v>
      </c>
    </row>
    <row r="2376" spans="1:5" x14ac:dyDescent="0.2">
      <c r="A2376" t="str">
        <f t="shared" si="449"/>
        <v>KANTOR WILAYAH MALUKU UTARA</v>
      </c>
      <c r="B2376" t="str">
        <f t="shared" si="454"/>
        <v>2025</v>
      </c>
      <c r="C2376" t="str">
        <f t="shared" si="454"/>
        <v>Desember</v>
      </c>
      <c r="D2376" s="2" t="s">
        <v>11</v>
      </c>
      <c r="E2376" s="3">
        <v>132</v>
      </c>
    </row>
    <row r="2377" spans="1:5" x14ac:dyDescent="0.2">
      <c r="A2377" t="str">
        <f t="shared" si="449"/>
        <v>KANTOR WILAYAH MALUKU UTARA</v>
      </c>
      <c r="B2377" t="str">
        <f t="shared" si="454"/>
        <v>2025</v>
      </c>
      <c r="C2377" t="str">
        <f t="shared" si="454"/>
        <v>Desember</v>
      </c>
      <c r="D2377" s="4" t="s">
        <v>12</v>
      </c>
      <c r="E2377" s="5">
        <v>37</v>
      </c>
    </row>
    <row r="2378" spans="1:5" x14ac:dyDescent="0.2">
      <c r="A2378" t="str">
        <f t="shared" si="449"/>
        <v>KANTOR WILAYAH MALUKU UTARA</v>
      </c>
      <c r="B2378" s="2" t="s">
        <v>24</v>
      </c>
      <c r="C2378" s="2" t="s">
        <v>4</v>
      </c>
      <c r="D2378" s="2" t="s">
        <v>5</v>
      </c>
      <c r="E2378" s="3">
        <v>40</v>
      </c>
    </row>
    <row r="2379" spans="1:5" x14ac:dyDescent="0.2">
      <c r="A2379" t="str">
        <f t="shared" ref="A2379:C2385" si="455">A2378</f>
        <v>KANTOR WILAYAH MALUKU UTARA</v>
      </c>
      <c r="B2379" t="str">
        <f t="shared" si="455"/>
        <v>2026</v>
      </c>
      <c r="C2379" t="str">
        <f t="shared" si="455"/>
        <v>Januari</v>
      </c>
      <c r="D2379" s="4" t="s">
        <v>6</v>
      </c>
      <c r="E2379" s="5">
        <v>42</v>
      </c>
    </row>
    <row r="2380" spans="1:5" x14ac:dyDescent="0.2">
      <c r="A2380" t="str">
        <f t="shared" si="455"/>
        <v>KANTOR WILAYAH MALUKU UTARA</v>
      </c>
      <c r="B2380" t="str">
        <f t="shared" si="455"/>
        <v>2026</v>
      </c>
      <c r="C2380" t="str">
        <f t="shared" si="455"/>
        <v>Januari</v>
      </c>
      <c r="D2380" s="2" t="s">
        <v>7</v>
      </c>
      <c r="E2380" s="3">
        <v>96</v>
      </c>
    </row>
    <row r="2381" spans="1:5" x14ac:dyDescent="0.2">
      <c r="A2381" t="str">
        <f t="shared" si="455"/>
        <v>KANTOR WILAYAH MALUKU UTARA</v>
      </c>
      <c r="B2381" t="str">
        <f t="shared" si="455"/>
        <v>2026</v>
      </c>
      <c r="C2381" t="str">
        <f t="shared" si="455"/>
        <v>Januari</v>
      </c>
      <c r="D2381" s="4" t="s">
        <v>8</v>
      </c>
      <c r="E2381" s="5">
        <v>125</v>
      </c>
    </row>
    <row r="2382" spans="1:5" x14ac:dyDescent="0.2">
      <c r="A2382" t="str">
        <f t="shared" si="455"/>
        <v>KANTOR WILAYAH MALUKU UTARA</v>
      </c>
      <c r="B2382" t="str">
        <f t="shared" si="455"/>
        <v>2026</v>
      </c>
      <c r="C2382" t="str">
        <f t="shared" si="455"/>
        <v>Januari</v>
      </c>
      <c r="D2382" s="2" t="s">
        <v>9</v>
      </c>
      <c r="E2382" s="3">
        <v>119</v>
      </c>
    </row>
    <row r="2383" spans="1:5" x14ac:dyDescent="0.2">
      <c r="A2383" t="str">
        <f t="shared" si="455"/>
        <v>KANTOR WILAYAH MALUKU UTARA</v>
      </c>
      <c r="B2383" t="str">
        <f t="shared" si="455"/>
        <v>2026</v>
      </c>
      <c r="C2383" t="str">
        <f t="shared" si="455"/>
        <v>Januari</v>
      </c>
      <c r="D2383" s="4" t="s">
        <v>10</v>
      </c>
      <c r="E2383" s="5">
        <v>120</v>
      </c>
    </row>
    <row r="2384" spans="1:5" x14ac:dyDescent="0.2">
      <c r="A2384" t="str">
        <f t="shared" si="455"/>
        <v>KANTOR WILAYAH MALUKU UTARA</v>
      </c>
      <c r="B2384" t="str">
        <f t="shared" si="455"/>
        <v>2026</v>
      </c>
      <c r="C2384" t="str">
        <f t="shared" si="455"/>
        <v>Januari</v>
      </c>
      <c r="D2384" s="2" t="s">
        <v>11</v>
      </c>
      <c r="E2384" s="3">
        <v>81</v>
      </c>
    </row>
    <row r="2385" spans="1:5" x14ac:dyDescent="0.2">
      <c r="A2385" t="str">
        <f t="shared" si="455"/>
        <v>KANTOR WILAYAH MALUKU UTARA</v>
      </c>
      <c r="B2385" t="str">
        <f t="shared" si="455"/>
        <v>2026</v>
      </c>
      <c r="C2385" t="str">
        <f t="shared" si="455"/>
        <v>Januari</v>
      </c>
      <c r="D2385" s="4" t="s">
        <v>12</v>
      </c>
      <c r="E2385" s="5">
        <v>27</v>
      </c>
    </row>
    <row r="2386" spans="1:5" x14ac:dyDescent="0.2">
      <c r="A2386" t="str">
        <f t="shared" ref="A2386:B2386" si="456">A2385</f>
        <v>KANTOR WILAYAH MALUKU UTARA</v>
      </c>
      <c r="B2386" t="str">
        <f t="shared" si="456"/>
        <v>2026</v>
      </c>
      <c r="C2386" s="4" t="s">
        <v>13</v>
      </c>
      <c r="D2386" s="4" t="s">
        <v>5</v>
      </c>
      <c r="E2386" s="5">
        <v>12</v>
      </c>
    </row>
    <row r="2387" spans="1:5" x14ac:dyDescent="0.2">
      <c r="A2387" t="str">
        <f t="shared" ref="A2387:C2393" si="457">A2386</f>
        <v>KANTOR WILAYAH MALUKU UTARA</v>
      </c>
      <c r="B2387" t="str">
        <f t="shared" si="457"/>
        <v>2026</v>
      </c>
      <c r="C2387" t="str">
        <f t="shared" si="457"/>
        <v>Februari</v>
      </c>
      <c r="D2387" s="2" t="s">
        <v>6</v>
      </c>
      <c r="E2387" s="3">
        <v>15</v>
      </c>
    </row>
    <row r="2388" spans="1:5" x14ac:dyDescent="0.2">
      <c r="A2388" t="str">
        <f t="shared" si="457"/>
        <v>KANTOR WILAYAH MALUKU UTARA</v>
      </c>
      <c r="B2388" t="str">
        <f t="shared" si="457"/>
        <v>2026</v>
      </c>
      <c r="C2388" t="str">
        <f t="shared" si="457"/>
        <v>Februari</v>
      </c>
      <c r="D2388" s="4" t="s">
        <v>7</v>
      </c>
      <c r="E2388" s="5">
        <v>45</v>
      </c>
    </row>
    <row r="2389" spans="1:5" x14ac:dyDescent="0.2">
      <c r="A2389" t="str">
        <f t="shared" si="457"/>
        <v>KANTOR WILAYAH MALUKU UTARA</v>
      </c>
      <c r="B2389" t="str">
        <f t="shared" si="457"/>
        <v>2026</v>
      </c>
      <c r="C2389" t="str">
        <f t="shared" si="457"/>
        <v>Februari</v>
      </c>
      <c r="D2389" s="2" t="s">
        <v>8</v>
      </c>
      <c r="E2389" s="3">
        <v>60</v>
      </c>
    </row>
    <row r="2390" spans="1:5" x14ac:dyDescent="0.2">
      <c r="A2390" t="str">
        <f t="shared" si="457"/>
        <v>KANTOR WILAYAH MALUKU UTARA</v>
      </c>
      <c r="B2390" t="str">
        <f t="shared" si="457"/>
        <v>2026</v>
      </c>
      <c r="C2390" t="str">
        <f t="shared" si="457"/>
        <v>Februari</v>
      </c>
      <c r="D2390" s="4" t="s">
        <v>9</v>
      </c>
      <c r="E2390" s="5">
        <v>53</v>
      </c>
    </row>
    <row r="2391" spans="1:5" x14ac:dyDescent="0.2">
      <c r="A2391" t="str">
        <f t="shared" si="457"/>
        <v>KANTOR WILAYAH MALUKU UTARA</v>
      </c>
      <c r="B2391" t="str">
        <f t="shared" si="457"/>
        <v>2026</v>
      </c>
      <c r="C2391" t="str">
        <f t="shared" si="457"/>
        <v>Februari</v>
      </c>
      <c r="D2391" s="2" t="s">
        <v>10</v>
      </c>
      <c r="E2391" s="3">
        <v>52</v>
      </c>
    </row>
    <row r="2392" spans="1:5" x14ac:dyDescent="0.2">
      <c r="A2392" t="str">
        <f t="shared" si="457"/>
        <v>KANTOR WILAYAH MALUKU UTARA</v>
      </c>
      <c r="B2392" t="str">
        <f t="shared" si="457"/>
        <v>2026</v>
      </c>
      <c r="C2392" t="str">
        <f t="shared" si="457"/>
        <v>Februari</v>
      </c>
      <c r="D2392" s="4" t="s">
        <v>11</v>
      </c>
      <c r="E2392" s="5">
        <v>34</v>
      </c>
    </row>
    <row r="2393" spans="1:5" x14ac:dyDescent="0.2">
      <c r="A2393" t="str">
        <f t="shared" si="457"/>
        <v>KANTOR WILAYAH MALUKU UTARA</v>
      </c>
      <c r="B2393" t="str">
        <f t="shared" si="457"/>
        <v>2026</v>
      </c>
      <c r="C2393" t="str">
        <f t="shared" si="457"/>
        <v>Februari</v>
      </c>
      <c r="D2393" s="2" t="s">
        <v>12</v>
      </c>
      <c r="E2393" s="3">
        <v>8</v>
      </c>
    </row>
    <row r="2394" spans="1:5" x14ac:dyDescent="0.2">
      <c r="A2394" t="str">
        <f t="shared" ref="A2394:B2394" si="458">A2393</f>
        <v>KANTOR WILAYAH MALUKU UTARA</v>
      </c>
      <c r="B2394" t="str">
        <f t="shared" si="458"/>
        <v>2026</v>
      </c>
      <c r="C2394" s="2" t="s">
        <v>14</v>
      </c>
      <c r="D2394" s="2" t="s">
        <v>5</v>
      </c>
      <c r="E2394" s="3">
        <v>11</v>
      </c>
    </row>
    <row r="2395" spans="1:5" x14ac:dyDescent="0.2">
      <c r="A2395" t="str">
        <f t="shared" ref="A2395:C2400" si="459">A2394</f>
        <v>KANTOR WILAYAH MALUKU UTARA</v>
      </c>
      <c r="B2395" t="str">
        <f t="shared" si="459"/>
        <v>2026</v>
      </c>
      <c r="C2395" t="str">
        <f t="shared" si="459"/>
        <v>Maret</v>
      </c>
      <c r="D2395" s="4" t="s">
        <v>6</v>
      </c>
      <c r="E2395" s="5">
        <v>27</v>
      </c>
    </row>
    <row r="2396" spans="1:5" x14ac:dyDescent="0.2">
      <c r="A2396" t="str">
        <f t="shared" si="459"/>
        <v>KANTOR WILAYAH MALUKU UTARA</v>
      </c>
      <c r="B2396" t="str">
        <f t="shared" si="459"/>
        <v>2026</v>
      </c>
      <c r="C2396" t="str">
        <f t="shared" si="459"/>
        <v>Maret</v>
      </c>
      <c r="D2396" s="2" t="s">
        <v>7</v>
      </c>
      <c r="E2396" s="3">
        <v>45</v>
      </c>
    </row>
    <row r="2397" spans="1:5" x14ac:dyDescent="0.2">
      <c r="A2397" t="str">
        <f t="shared" si="459"/>
        <v>KANTOR WILAYAH MALUKU UTARA</v>
      </c>
      <c r="B2397" t="str">
        <f t="shared" si="459"/>
        <v>2026</v>
      </c>
      <c r="C2397" t="str">
        <f t="shared" si="459"/>
        <v>Maret</v>
      </c>
      <c r="D2397" s="4" t="s">
        <v>8</v>
      </c>
      <c r="E2397" s="5">
        <v>28</v>
      </c>
    </row>
    <row r="2398" spans="1:5" x14ac:dyDescent="0.2">
      <c r="A2398" t="str">
        <f t="shared" si="459"/>
        <v>KANTOR WILAYAH MALUKU UTARA</v>
      </c>
      <c r="B2398" t="str">
        <f t="shared" si="459"/>
        <v>2026</v>
      </c>
      <c r="C2398" t="str">
        <f t="shared" si="459"/>
        <v>Maret</v>
      </c>
      <c r="D2398" s="2" t="s">
        <v>9</v>
      </c>
      <c r="E2398" s="3">
        <v>18</v>
      </c>
    </row>
    <row r="2399" spans="1:5" x14ac:dyDescent="0.2">
      <c r="A2399" t="str">
        <f t="shared" si="459"/>
        <v>KANTOR WILAYAH MALUKU UTARA</v>
      </c>
      <c r="B2399" t="str">
        <f t="shared" si="459"/>
        <v>2026</v>
      </c>
      <c r="C2399" t="str">
        <f t="shared" si="459"/>
        <v>Maret</v>
      </c>
      <c r="D2399" s="4" t="s">
        <v>10</v>
      </c>
      <c r="E2399" s="5">
        <v>22</v>
      </c>
    </row>
    <row r="2400" spans="1:5" x14ac:dyDescent="0.2">
      <c r="A2400" t="str">
        <f t="shared" si="459"/>
        <v>KANTOR WILAYAH MALUKU UTARA</v>
      </c>
      <c r="B2400" t="str">
        <f t="shared" si="459"/>
        <v>2026</v>
      </c>
      <c r="C2400" t="str">
        <f t="shared" si="459"/>
        <v>Maret</v>
      </c>
      <c r="D2400" s="2" t="s">
        <v>11</v>
      </c>
      <c r="E2400" s="3">
        <v>6</v>
      </c>
    </row>
    <row r="2401" spans="1:5" x14ac:dyDescent="0.2">
      <c r="A2401" s="2" t="s">
        <v>44</v>
      </c>
      <c r="B2401" s="2" t="s">
        <v>3</v>
      </c>
      <c r="C2401" s="2" t="s">
        <v>4</v>
      </c>
      <c r="D2401" s="2" t="s">
        <v>5</v>
      </c>
      <c r="E2401" s="3">
        <v>149</v>
      </c>
    </row>
    <row r="2402" spans="1:5" x14ac:dyDescent="0.2">
      <c r="A2402" t="str">
        <f t="shared" ref="A2402:A2433" si="460">A2401</f>
        <v>KANTOR WILAYAH NUSA TENGGARA BARAT</v>
      </c>
      <c r="B2402" t="str">
        <f t="shared" ref="B2402:B2433" si="461">B2401</f>
        <v>2025</v>
      </c>
      <c r="C2402" t="str">
        <f t="shared" ref="C2402:C2408" si="462">C2401</f>
        <v>Januari</v>
      </c>
      <c r="D2402" s="4" t="s">
        <v>6</v>
      </c>
      <c r="E2402" s="5">
        <v>564</v>
      </c>
    </row>
    <row r="2403" spans="1:5" x14ac:dyDescent="0.2">
      <c r="A2403" t="str">
        <f t="shared" si="460"/>
        <v>KANTOR WILAYAH NUSA TENGGARA BARAT</v>
      </c>
      <c r="B2403" t="str">
        <f t="shared" si="461"/>
        <v>2025</v>
      </c>
      <c r="C2403" t="str">
        <f t="shared" si="462"/>
        <v>Januari</v>
      </c>
      <c r="D2403" s="2" t="s">
        <v>7</v>
      </c>
      <c r="E2403" s="3">
        <v>1054</v>
      </c>
    </row>
    <row r="2404" spans="1:5" x14ac:dyDescent="0.2">
      <c r="A2404" t="str">
        <f t="shared" si="460"/>
        <v>KANTOR WILAYAH NUSA TENGGARA BARAT</v>
      </c>
      <c r="B2404" t="str">
        <f t="shared" si="461"/>
        <v>2025</v>
      </c>
      <c r="C2404" t="str">
        <f t="shared" si="462"/>
        <v>Januari</v>
      </c>
      <c r="D2404" s="4" t="s">
        <v>8</v>
      </c>
      <c r="E2404" s="5">
        <v>594</v>
      </c>
    </row>
    <row r="2405" spans="1:5" x14ac:dyDescent="0.2">
      <c r="A2405" t="str">
        <f t="shared" si="460"/>
        <v>KANTOR WILAYAH NUSA TENGGARA BARAT</v>
      </c>
      <c r="B2405" t="str">
        <f t="shared" si="461"/>
        <v>2025</v>
      </c>
      <c r="C2405" t="str">
        <f t="shared" si="462"/>
        <v>Januari</v>
      </c>
      <c r="D2405" s="2" t="s">
        <v>9</v>
      </c>
      <c r="E2405" s="3">
        <v>518</v>
      </c>
    </row>
    <row r="2406" spans="1:5" x14ac:dyDescent="0.2">
      <c r="A2406" t="str">
        <f t="shared" si="460"/>
        <v>KANTOR WILAYAH NUSA TENGGARA BARAT</v>
      </c>
      <c r="B2406" t="str">
        <f t="shared" si="461"/>
        <v>2025</v>
      </c>
      <c r="C2406" t="str">
        <f t="shared" si="462"/>
        <v>Januari</v>
      </c>
      <c r="D2406" s="4" t="s">
        <v>10</v>
      </c>
      <c r="E2406" s="5">
        <v>763</v>
      </c>
    </row>
    <row r="2407" spans="1:5" x14ac:dyDescent="0.2">
      <c r="A2407" t="str">
        <f t="shared" si="460"/>
        <v>KANTOR WILAYAH NUSA TENGGARA BARAT</v>
      </c>
      <c r="B2407" t="str">
        <f t="shared" si="461"/>
        <v>2025</v>
      </c>
      <c r="C2407" t="str">
        <f t="shared" si="462"/>
        <v>Januari</v>
      </c>
      <c r="D2407" s="2" t="s">
        <v>11</v>
      </c>
      <c r="E2407" s="3">
        <v>515</v>
      </c>
    </row>
    <row r="2408" spans="1:5" x14ac:dyDescent="0.2">
      <c r="A2408" t="str">
        <f t="shared" si="460"/>
        <v>KANTOR WILAYAH NUSA TENGGARA BARAT</v>
      </c>
      <c r="B2408" t="str">
        <f t="shared" si="461"/>
        <v>2025</v>
      </c>
      <c r="C2408" t="str">
        <f t="shared" si="462"/>
        <v>Januari</v>
      </c>
      <c r="D2408" s="4" t="s">
        <v>12</v>
      </c>
      <c r="E2408" s="5">
        <v>204</v>
      </c>
    </row>
    <row r="2409" spans="1:5" x14ac:dyDescent="0.2">
      <c r="A2409" t="str">
        <f t="shared" si="460"/>
        <v>KANTOR WILAYAH NUSA TENGGARA BARAT</v>
      </c>
      <c r="B2409" t="str">
        <f t="shared" si="461"/>
        <v>2025</v>
      </c>
      <c r="C2409" s="4" t="s">
        <v>13</v>
      </c>
      <c r="D2409" s="4" t="s">
        <v>5</v>
      </c>
      <c r="E2409" s="5">
        <v>151</v>
      </c>
    </row>
    <row r="2410" spans="1:5" x14ac:dyDescent="0.2">
      <c r="A2410" t="str">
        <f t="shared" si="460"/>
        <v>KANTOR WILAYAH NUSA TENGGARA BARAT</v>
      </c>
      <c r="B2410" t="str">
        <f t="shared" si="461"/>
        <v>2025</v>
      </c>
      <c r="C2410" t="str">
        <f t="shared" ref="C2410:C2416" si="463">C2409</f>
        <v>Februari</v>
      </c>
      <c r="D2410" s="2" t="s">
        <v>6</v>
      </c>
      <c r="E2410" s="3">
        <v>621</v>
      </c>
    </row>
    <row r="2411" spans="1:5" x14ac:dyDescent="0.2">
      <c r="A2411" t="str">
        <f t="shared" si="460"/>
        <v>KANTOR WILAYAH NUSA TENGGARA BARAT</v>
      </c>
      <c r="B2411" t="str">
        <f t="shared" si="461"/>
        <v>2025</v>
      </c>
      <c r="C2411" t="str">
        <f t="shared" si="463"/>
        <v>Februari</v>
      </c>
      <c r="D2411" s="4" t="s">
        <v>7</v>
      </c>
      <c r="E2411" s="5">
        <v>1152</v>
      </c>
    </row>
    <row r="2412" spans="1:5" x14ac:dyDescent="0.2">
      <c r="A2412" t="str">
        <f t="shared" si="460"/>
        <v>KANTOR WILAYAH NUSA TENGGARA BARAT</v>
      </c>
      <c r="B2412" t="str">
        <f t="shared" si="461"/>
        <v>2025</v>
      </c>
      <c r="C2412" t="str">
        <f t="shared" si="463"/>
        <v>Februari</v>
      </c>
      <c r="D2412" s="2" t="s">
        <v>8</v>
      </c>
      <c r="E2412" s="3">
        <v>563</v>
      </c>
    </row>
    <row r="2413" spans="1:5" x14ac:dyDescent="0.2">
      <c r="A2413" t="str">
        <f t="shared" si="460"/>
        <v>KANTOR WILAYAH NUSA TENGGARA BARAT</v>
      </c>
      <c r="B2413" t="str">
        <f t="shared" si="461"/>
        <v>2025</v>
      </c>
      <c r="C2413" t="str">
        <f t="shared" si="463"/>
        <v>Februari</v>
      </c>
      <c r="D2413" s="4" t="s">
        <v>9</v>
      </c>
      <c r="E2413" s="5">
        <v>579</v>
      </c>
    </row>
    <row r="2414" spans="1:5" x14ac:dyDescent="0.2">
      <c r="A2414" t="str">
        <f t="shared" si="460"/>
        <v>KANTOR WILAYAH NUSA TENGGARA BARAT</v>
      </c>
      <c r="B2414" t="str">
        <f t="shared" si="461"/>
        <v>2025</v>
      </c>
      <c r="C2414" t="str">
        <f t="shared" si="463"/>
        <v>Februari</v>
      </c>
      <c r="D2414" s="2" t="s">
        <v>10</v>
      </c>
      <c r="E2414" s="3">
        <v>744</v>
      </c>
    </row>
    <row r="2415" spans="1:5" x14ac:dyDescent="0.2">
      <c r="A2415" t="str">
        <f t="shared" si="460"/>
        <v>KANTOR WILAYAH NUSA TENGGARA BARAT</v>
      </c>
      <c r="B2415" t="str">
        <f t="shared" si="461"/>
        <v>2025</v>
      </c>
      <c r="C2415" t="str">
        <f t="shared" si="463"/>
        <v>Februari</v>
      </c>
      <c r="D2415" s="4" t="s">
        <v>11</v>
      </c>
      <c r="E2415" s="5">
        <v>469</v>
      </c>
    </row>
    <row r="2416" spans="1:5" x14ac:dyDescent="0.2">
      <c r="A2416" t="str">
        <f t="shared" si="460"/>
        <v>KANTOR WILAYAH NUSA TENGGARA BARAT</v>
      </c>
      <c r="B2416" t="str">
        <f t="shared" si="461"/>
        <v>2025</v>
      </c>
      <c r="C2416" t="str">
        <f t="shared" si="463"/>
        <v>Februari</v>
      </c>
      <c r="D2416" s="2" t="s">
        <v>12</v>
      </c>
      <c r="E2416" s="3">
        <v>202</v>
      </c>
    </row>
    <row r="2417" spans="1:5" x14ac:dyDescent="0.2">
      <c r="A2417" t="str">
        <f t="shared" si="460"/>
        <v>KANTOR WILAYAH NUSA TENGGARA BARAT</v>
      </c>
      <c r="B2417" t="str">
        <f t="shared" si="461"/>
        <v>2025</v>
      </c>
      <c r="C2417" s="2" t="s">
        <v>14</v>
      </c>
      <c r="D2417" s="2" t="s">
        <v>5</v>
      </c>
      <c r="E2417" s="3">
        <v>105</v>
      </c>
    </row>
    <row r="2418" spans="1:5" x14ac:dyDescent="0.2">
      <c r="A2418" t="str">
        <f t="shared" si="460"/>
        <v>KANTOR WILAYAH NUSA TENGGARA BARAT</v>
      </c>
      <c r="B2418" t="str">
        <f t="shared" si="461"/>
        <v>2025</v>
      </c>
      <c r="C2418" t="str">
        <f t="shared" ref="C2418:C2424" si="464">C2417</f>
        <v>Maret</v>
      </c>
      <c r="D2418" s="4" t="s">
        <v>6</v>
      </c>
      <c r="E2418" s="5">
        <v>594</v>
      </c>
    </row>
    <row r="2419" spans="1:5" x14ac:dyDescent="0.2">
      <c r="A2419" t="str">
        <f t="shared" si="460"/>
        <v>KANTOR WILAYAH NUSA TENGGARA BARAT</v>
      </c>
      <c r="B2419" t="str">
        <f t="shared" si="461"/>
        <v>2025</v>
      </c>
      <c r="C2419" t="str">
        <f t="shared" si="464"/>
        <v>Maret</v>
      </c>
      <c r="D2419" s="2" t="s">
        <v>7</v>
      </c>
      <c r="E2419" s="3">
        <v>1106</v>
      </c>
    </row>
    <row r="2420" spans="1:5" x14ac:dyDescent="0.2">
      <c r="A2420" t="str">
        <f t="shared" si="460"/>
        <v>KANTOR WILAYAH NUSA TENGGARA BARAT</v>
      </c>
      <c r="B2420" t="str">
        <f t="shared" si="461"/>
        <v>2025</v>
      </c>
      <c r="C2420" t="str">
        <f t="shared" si="464"/>
        <v>Maret</v>
      </c>
      <c r="D2420" s="4" t="s">
        <v>8</v>
      </c>
      <c r="E2420" s="5">
        <v>396</v>
      </c>
    </row>
    <row r="2421" spans="1:5" x14ac:dyDescent="0.2">
      <c r="A2421" t="str">
        <f t="shared" si="460"/>
        <v>KANTOR WILAYAH NUSA TENGGARA BARAT</v>
      </c>
      <c r="B2421" t="str">
        <f t="shared" si="461"/>
        <v>2025</v>
      </c>
      <c r="C2421" t="str">
        <f t="shared" si="464"/>
        <v>Maret</v>
      </c>
      <c r="D2421" s="2" t="s">
        <v>9</v>
      </c>
      <c r="E2421" s="3">
        <v>251</v>
      </c>
    </row>
    <row r="2422" spans="1:5" x14ac:dyDescent="0.2">
      <c r="A2422" t="str">
        <f t="shared" si="460"/>
        <v>KANTOR WILAYAH NUSA TENGGARA BARAT</v>
      </c>
      <c r="B2422" t="str">
        <f t="shared" si="461"/>
        <v>2025</v>
      </c>
      <c r="C2422" t="str">
        <f t="shared" si="464"/>
        <v>Maret</v>
      </c>
      <c r="D2422" s="4" t="s">
        <v>10</v>
      </c>
      <c r="E2422" s="5">
        <v>199</v>
      </c>
    </row>
    <row r="2423" spans="1:5" x14ac:dyDescent="0.2">
      <c r="A2423" t="str">
        <f t="shared" si="460"/>
        <v>KANTOR WILAYAH NUSA TENGGARA BARAT</v>
      </c>
      <c r="B2423" t="str">
        <f t="shared" si="461"/>
        <v>2025</v>
      </c>
      <c r="C2423" t="str">
        <f t="shared" si="464"/>
        <v>Maret</v>
      </c>
      <c r="D2423" s="2" t="s">
        <v>11</v>
      </c>
      <c r="E2423" s="3">
        <v>168</v>
      </c>
    </row>
    <row r="2424" spans="1:5" x14ac:dyDescent="0.2">
      <c r="A2424" t="str">
        <f t="shared" si="460"/>
        <v>KANTOR WILAYAH NUSA TENGGARA BARAT</v>
      </c>
      <c r="B2424" t="str">
        <f t="shared" si="461"/>
        <v>2025</v>
      </c>
      <c r="C2424" t="str">
        <f t="shared" si="464"/>
        <v>Maret</v>
      </c>
      <c r="D2424" s="4" t="s">
        <v>12</v>
      </c>
      <c r="E2424" s="5">
        <v>61</v>
      </c>
    </row>
    <row r="2425" spans="1:5" x14ac:dyDescent="0.2">
      <c r="A2425" t="str">
        <f t="shared" si="460"/>
        <v>KANTOR WILAYAH NUSA TENGGARA BARAT</v>
      </c>
      <c r="B2425" t="str">
        <f t="shared" si="461"/>
        <v>2025</v>
      </c>
      <c r="C2425" s="4" t="s">
        <v>15</v>
      </c>
      <c r="D2425" s="4" t="s">
        <v>5</v>
      </c>
      <c r="E2425" s="5">
        <v>88</v>
      </c>
    </row>
    <row r="2426" spans="1:5" x14ac:dyDescent="0.2">
      <c r="A2426" t="str">
        <f t="shared" si="460"/>
        <v>KANTOR WILAYAH NUSA TENGGARA BARAT</v>
      </c>
      <c r="B2426" t="str">
        <f t="shared" si="461"/>
        <v>2025</v>
      </c>
      <c r="C2426" t="str">
        <f t="shared" ref="C2426:C2432" si="465">C2425</f>
        <v>April</v>
      </c>
      <c r="D2426" s="2" t="s">
        <v>6</v>
      </c>
      <c r="E2426" s="3">
        <v>553</v>
      </c>
    </row>
    <row r="2427" spans="1:5" x14ac:dyDescent="0.2">
      <c r="A2427" t="str">
        <f t="shared" si="460"/>
        <v>KANTOR WILAYAH NUSA TENGGARA BARAT</v>
      </c>
      <c r="B2427" t="str">
        <f t="shared" si="461"/>
        <v>2025</v>
      </c>
      <c r="C2427" t="str">
        <f t="shared" si="465"/>
        <v>April</v>
      </c>
      <c r="D2427" s="4" t="s">
        <v>7</v>
      </c>
      <c r="E2427" s="5">
        <v>1003</v>
      </c>
    </row>
    <row r="2428" spans="1:5" x14ac:dyDescent="0.2">
      <c r="A2428" t="str">
        <f t="shared" si="460"/>
        <v>KANTOR WILAYAH NUSA TENGGARA BARAT</v>
      </c>
      <c r="B2428" t="str">
        <f t="shared" si="461"/>
        <v>2025</v>
      </c>
      <c r="C2428" t="str">
        <f t="shared" si="465"/>
        <v>April</v>
      </c>
      <c r="D2428" s="2" t="s">
        <v>8</v>
      </c>
      <c r="E2428" s="3">
        <v>404</v>
      </c>
    </row>
    <row r="2429" spans="1:5" x14ac:dyDescent="0.2">
      <c r="A2429" t="str">
        <f t="shared" si="460"/>
        <v>KANTOR WILAYAH NUSA TENGGARA BARAT</v>
      </c>
      <c r="B2429" t="str">
        <f t="shared" si="461"/>
        <v>2025</v>
      </c>
      <c r="C2429" t="str">
        <f t="shared" si="465"/>
        <v>April</v>
      </c>
      <c r="D2429" s="4" t="s">
        <v>9</v>
      </c>
      <c r="E2429" s="5">
        <v>238</v>
      </c>
    </row>
    <row r="2430" spans="1:5" x14ac:dyDescent="0.2">
      <c r="A2430" t="str">
        <f t="shared" si="460"/>
        <v>KANTOR WILAYAH NUSA TENGGARA BARAT</v>
      </c>
      <c r="B2430" t="str">
        <f t="shared" si="461"/>
        <v>2025</v>
      </c>
      <c r="C2430" t="str">
        <f t="shared" si="465"/>
        <v>April</v>
      </c>
      <c r="D2430" s="2" t="s">
        <v>10</v>
      </c>
      <c r="E2430" s="3">
        <v>300</v>
      </c>
    </row>
    <row r="2431" spans="1:5" x14ac:dyDescent="0.2">
      <c r="A2431" t="str">
        <f t="shared" si="460"/>
        <v>KANTOR WILAYAH NUSA TENGGARA BARAT</v>
      </c>
      <c r="B2431" t="str">
        <f t="shared" si="461"/>
        <v>2025</v>
      </c>
      <c r="C2431" t="str">
        <f t="shared" si="465"/>
        <v>April</v>
      </c>
      <c r="D2431" s="4" t="s">
        <v>11</v>
      </c>
      <c r="E2431" s="5">
        <v>191</v>
      </c>
    </row>
    <row r="2432" spans="1:5" x14ac:dyDescent="0.2">
      <c r="A2432" t="str">
        <f t="shared" si="460"/>
        <v>KANTOR WILAYAH NUSA TENGGARA BARAT</v>
      </c>
      <c r="B2432" t="str">
        <f t="shared" si="461"/>
        <v>2025</v>
      </c>
      <c r="C2432" t="str">
        <f t="shared" si="465"/>
        <v>April</v>
      </c>
      <c r="D2432" s="2" t="s">
        <v>12</v>
      </c>
      <c r="E2432" s="3">
        <v>72</v>
      </c>
    </row>
    <row r="2433" spans="1:5" x14ac:dyDescent="0.2">
      <c r="A2433" t="str">
        <f t="shared" si="460"/>
        <v>KANTOR WILAYAH NUSA TENGGARA BARAT</v>
      </c>
      <c r="B2433" t="str">
        <f t="shared" si="461"/>
        <v>2025</v>
      </c>
      <c r="C2433" s="2" t="s">
        <v>16</v>
      </c>
      <c r="D2433" s="2" t="s">
        <v>5</v>
      </c>
      <c r="E2433" s="3">
        <v>117</v>
      </c>
    </row>
    <row r="2434" spans="1:5" x14ac:dyDescent="0.2">
      <c r="A2434" t="str">
        <f t="shared" ref="A2434:A2465" si="466">A2433</f>
        <v>KANTOR WILAYAH NUSA TENGGARA BARAT</v>
      </c>
      <c r="B2434" t="str">
        <f t="shared" ref="B2434:B2465" si="467">B2433</f>
        <v>2025</v>
      </c>
      <c r="C2434" t="str">
        <f t="shared" ref="C2434:C2440" si="468">C2433</f>
        <v>Mei</v>
      </c>
      <c r="D2434" s="4" t="s">
        <v>6</v>
      </c>
      <c r="E2434" s="5">
        <v>989</v>
      </c>
    </row>
    <row r="2435" spans="1:5" x14ac:dyDescent="0.2">
      <c r="A2435" t="str">
        <f t="shared" si="466"/>
        <v>KANTOR WILAYAH NUSA TENGGARA BARAT</v>
      </c>
      <c r="B2435" t="str">
        <f t="shared" si="467"/>
        <v>2025</v>
      </c>
      <c r="C2435" t="str">
        <f t="shared" si="468"/>
        <v>Mei</v>
      </c>
      <c r="D2435" s="2" t="s">
        <v>7</v>
      </c>
      <c r="E2435" s="3">
        <v>1498</v>
      </c>
    </row>
    <row r="2436" spans="1:5" x14ac:dyDescent="0.2">
      <c r="A2436" t="str">
        <f t="shared" si="466"/>
        <v>KANTOR WILAYAH NUSA TENGGARA BARAT</v>
      </c>
      <c r="B2436" t="str">
        <f t="shared" si="467"/>
        <v>2025</v>
      </c>
      <c r="C2436" t="str">
        <f t="shared" si="468"/>
        <v>Mei</v>
      </c>
      <c r="D2436" s="4" t="s">
        <v>8</v>
      </c>
      <c r="E2436" s="5">
        <v>624</v>
      </c>
    </row>
    <row r="2437" spans="1:5" x14ac:dyDescent="0.2">
      <c r="A2437" t="str">
        <f t="shared" si="466"/>
        <v>KANTOR WILAYAH NUSA TENGGARA BARAT</v>
      </c>
      <c r="B2437" t="str">
        <f t="shared" si="467"/>
        <v>2025</v>
      </c>
      <c r="C2437" t="str">
        <f t="shared" si="468"/>
        <v>Mei</v>
      </c>
      <c r="D2437" s="2" t="s">
        <v>9</v>
      </c>
      <c r="E2437" s="3">
        <v>393</v>
      </c>
    </row>
    <row r="2438" spans="1:5" x14ac:dyDescent="0.2">
      <c r="A2438" t="str">
        <f t="shared" si="466"/>
        <v>KANTOR WILAYAH NUSA TENGGARA BARAT</v>
      </c>
      <c r="B2438" t="str">
        <f t="shared" si="467"/>
        <v>2025</v>
      </c>
      <c r="C2438" t="str">
        <f t="shared" si="468"/>
        <v>Mei</v>
      </c>
      <c r="D2438" s="4" t="s">
        <v>10</v>
      </c>
      <c r="E2438" s="5">
        <v>522</v>
      </c>
    </row>
    <row r="2439" spans="1:5" x14ac:dyDescent="0.2">
      <c r="A2439" t="str">
        <f t="shared" si="466"/>
        <v>KANTOR WILAYAH NUSA TENGGARA BARAT</v>
      </c>
      <c r="B2439" t="str">
        <f t="shared" si="467"/>
        <v>2025</v>
      </c>
      <c r="C2439" t="str">
        <f t="shared" si="468"/>
        <v>Mei</v>
      </c>
      <c r="D2439" s="2" t="s">
        <v>11</v>
      </c>
      <c r="E2439" s="3">
        <v>410</v>
      </c>
    </row>
    <row r="2440" spans="1:5" x14ac:dyDescent="0.2">
      <c r="A2440" t="str">
        <f t="shared" si="466"/>
        <v>KANTOR WILAYAH NUSA TENGGARA BARAT</v>
      </c>
      <c r="B2440" t="str">
        <f t="shared" si="467"/>
        <v>2025</v>
      </c>
      <c r="C2440" t="str">
        <f t="shared" si="468"/>
        <v>Mei</v>
      </c>
      <c r="D2440" s="4" t="s">
        <v>12</v>
      </c>
      <c r="E2440" s="5">
        <v>133</v>
      </c>
    </row>
    <row r="2441" spans="1:5" x14ac:dyDescent="0.2">
      <c r="A2441" t="str">
        <f t="shared" si="466"/>
        <v>KANTOR WILAYAH NUSA TENGGARA BARAT</v>
      </c>
      <c r="B2441" t="str">
        <f t="shared" si="467"/>
        <v>2025</v>
      </c>
      <c r="C2441" s="4" t="s">
        <v>17</v>
      </c>
      <c r="D2441" s="4" t="s">
        <v>5</v>
      </c>
      <c r="E2441" s="5">
        <v>108</v>
      </c>
    </row>
    <row r="2442" spans="1:5" x14ac:dyDescent="0.2">
      <c r="A2442" t="str">
        <f t="shared" si="466"/>
        <v>KANTOR WILAYAH NUSA TENGGARA BARAT</v>
      </c>
      <c r="B2442" t="str">
        <f t="shared" si="467"/>
        <v>2025</v>
      </c>
      <c r="C2442" t="str">
        <f t="shared" ref="C2442:C2448" si="469">C2441</f>
        <v>Juni</v>
      </c>
      <c r="D2442" s="2" t="s">
        <v>6</v>
      </c>
      <c r="E2442" s="3">
        <v>769</v>
      </c>
    </row>
    <row r="2443" spans="1:5" x14ac:dyDescent="0.2">
      <c r="A2443" t="str">
        <f t="shared" si="466"/>
        <v>KANTOR WILAYAH NUSA TENGGARA BARAT</v>
      </c>
      <c r="B2443" t="str">
        <f t="shared" si="467"/>
        <v>2025</v>
      </c>
      <c r="C2443" t="str">
        <f t="shared" si="469"/>
        <v>Juni</v>
      </c>
      <c r="D2443" s="4" t="s">
        <v>7</v>
      </c>
      <c r="E2443" s="5">
        <v>1380</v>
      </c>
    </row>
    <row r="2444" spans="1:5" x14ac:dyDescent="0.2">
      <c r="A2444" t="str">
        <f t="shared" si="466"/>
        <v>KANTOR WILAYAH NUSA TENGGARA BARAT</v>
      </c>
      <c r="B2444" t="str">
        <f t="shared" si="467"/>
        <v>2025</v>
      </c>
      <c r="C2444" t="str">
        <f t="shared" si="469"/>
        <v>Juni</v>
      </c>
      <c r="D2444" s="2" t="s">
        <v>8</v>
      </c>
      <c r="E2444" s="3">
        <v>600</v>
      </c>
    </row>
    <row r="2445" spans="1:5" x14ac:dyDescent="0.2">
      <c r="A2445" t="str">
        <f t="shared" si="466"/>
        <v>KANTOR WILAYAH NUSA TENGGARA BARAT</v>
      </c>
      <c r="B2445" t="str">
        <f t="shared" si="467"/>
        <v>2025</v>
      </c>
      <c r="C2445" t="str">
        <f t="shared" si="469"/>
        <v>Juni</v>
      </c>
      <c r="D2445" s="4" t="s">
        <v>9</v>
      </c>
      <c r="E2445" s="5">
        <v>420</v>
      </c>
    </row>
    <row r="2446" spans="1:5" x14ac:dyDescent="0.2">
      <c r="A2446" t="str">
        <f t="shared" si="466"/>
        <v>KANTOR WILAYAH NUSA TENGGARA BARAT</v>
      </c>
      <c r="B2446" t="str">
        <f t="shared" si="467"/>
        <v>2025</v>
      </c>
      <c r="C2446" t="str">
        <f t="shared" si="469"/>
        <v>Juni</v>
      </c>
      <c r="D2446" s="2" t="s">
        <v>10</v>
      </c>
      <c r="E2446" s="3">
        <v>616</v>
      </c>
    </row>
    <row r="2447" spans="1:5" x14ac:dyDescent="0.2">
      <c r="A2447" t="str">
        <f t="shared" si="466"/>
        <v>KANTOR WILAYAH NUSA TENGGARA BARAT</v>
      </c>
      <c r="B2447" t="str">
        <f t="shared" si="467"/>
        <v>2025</v>
      </c>
      <c r="C2447" t="str">
        <f t="shared" si="469"/>
        <v>Juni</v>
      </c>
      <c r="D2447" s="4" t="s">
        <v>11</v>
      </c>
      <c r="E2447" s="5">
        <v>447</v>
      </c>
    </row>
    <row r="2448" spans="1:5" x14ac:dyDescent="0.2">
      <c r="A2448" t="str">
        <f t="shared" si="466"/>
        <v>KANTOR WILAYAH NUSA TENGGARA BARAT</v>
      </c>
      <c r="B2448" t="str">
        <f t="shared" si="467"/>
        <v>2025</v>
      </c>
      <c r="C2448" t="str">
        <f t="shared" si="469"/>
        <v>Juni</v>
      </c>
      <c r="D2448" s="2" t="s">
        <v>12</v>
      </c>
      <c r="E2448" s="3">
        <v>165</v>
      </c>
    </row>
    <row r="2449" spans="1:5" x14ac:dyDescent="0.2">
      <c r="A2449" t="str">
        <f t="shared" si="466"/>
        <v>KANTOR WILAYAH NUSA TENGGARA BARAT</v>
      </c>
      <c r="B2449" t="str">
        <f t="shared" si="467"/>
        <v>2025</v>
      </c>
      <c r="C2449" s="2" t="s">
        <v>18</v>
      </c>
      <c r="D2449" s="2" t="s">
        <v>5</v>
      </c>
      <c r="E2449" s="3">
        <v>133</v>
      </c>
    </row>
    <row r="2450" spans="1:5" x14ac:dyDescent="0.2">
      <c r="A2450" t="str">
        <f t="shared" si="466"/>
        <v>KANTOR WILAYAH NUSA TENGGARA BARAT</v>
      </c>
      <c r="B2450" t="str">
        <f t="shared" si="467"/>
        <v>2025</v>
      </c>
      <c r="C2450" t="str">
        <f t="shared" ref="C2450:C2456" si="470">C2449</f>
        <v>Juli</v>
      </c>
      <c r="D2450" s="4" t="s">
        <v>6</v>
      </c>
      <c r="E2450" s="5">
        <v>1023</v>
      </c>
    </row>
    <row r="2451" spans="1:5" x14ac:dyDescent="0.2">
      <c r="A2451" t="str">
        <f t="shared" si="466"/>
        <v>KANTOR WILAYAH NUSA TENGGARA BARAT</v>
      </c>
      <c r="B2451" t="str">
        <f t="shared" si="467"/>
        <v>2025</v>
      </c>
      <c r="C2451" t="str">
        <f t="shared" si="470"/>
        <v>Juli</v>
      </c>
      <c r="D2451" s="2" t="s">
        <v>7</v>
      </c>
      <c r="E2451" s="3">
        <v>1630</v>
      </c>
    </row>
    <row r="2452" spans="1:5" x14ac:dyDescent="0.2">
      <c r="A2452" t="str">
        <f t="shared" si="466"/>
        <v>KANTOR WILAYAH NUSA TENGGARA BARAT</v>
      </c>
      <c r="B2452" t="str">
        <f t="shared" si="467"/>
        <v>2025</v>
      </c>
      <c r="C2452" t="str">
        <f t="shared" si="470"/>
        <v>Juli</v>
      </c>
      <c r="D2452" s="4" t="s">
        <v>8</v>
      </c>
      <c r="E2452" s="5">
        <v>594</v>
      </c>
    </row>
    <row r="2453" spans="1:5" x14ac:dyDescent="0.2">
      <c r="A2453" t="str">
        <f t="shared" si="466"/>
        <v>KANTOR WILAYAH NUSA TENGGARA BARAT</v>
      </c>
      <c r="B2453" t="str">
        <f t="shared" si="467"/>
        <v>2025</v>
      </c>
      <c r="C2453" t="str">
        <f t="shared" si="470"/>
        <v>Juli</v>
      </c>
      <c r="D2453" s="2" t="s">
        <v>9</v>
      </c>
      <c r="E2453" s="3">
        <v>408</v>
      </c>
    </row>
    <row r="2454" spans="1:5" x14ac:dyDescent="0.2">
      <c r="A2454" t="str">
        <f t="shared" si="466"/>
        <v>KANTOR WILAYAH NUSA TENGGARA BARAT</v>
      </c>
      <c r="B2454" t="str">
        <f t="shared" si="467"/>
        <v>2025</v>
      </c>
      <c r="C2454" t="str">
        <f t="shared" si="470"/>
        <v>Juli</v>
      </c>
      <c r="D2454" s="4" t="s">
        <v>10</v>
      </c>
      <c r="E2454" s="5">
        <v>573</v>
      </c>
    </row>
    <row r="2455" spans="1:5" x14ac:dyDescent="0.2">
      <c r="A2455" t="str">
        <f t="shared" si="466"/>
        <v>KANTOR WILAYAH NUSA TENGGARA BARAT</v>
      </c>
      <c r="B2455" t="str">
        <f t="shared" si="467"/>
        <v>2025</v>
      </c>
      <c r="C2455" t="str">
        <f t="shared" si="470"/>
        <v>Juli</v>
      </c>
      <c r="D2455" s="2" t="s">
        <v>11</v>
      </c>
      <c r="E2455" s="3">
        <v>454</v>
      </c>
    </row>
    <row r="2456" spans="1:5" x14ac:dyDescent="0.2">
      <c r="A2456" t="str">
        <f t="shared" si="466"/>
        <v>KANTOR WILAYAH NUSA TENGGARA BARAT</v>
      </c>
      <c r="B2456" t="str">
        <f t="shared" si="467"/>
        <v>2025</v>
      </c>
      <c r="C2456" t="str">
        <f t="shared" si="470"/>
        <v>Juli</v>
      </c>
      <c r="D2456" s="4" t="s">
        <v>12</v>
      </c>
      <c r="E2456" s="5">
        <v>200</v>
      </c>
    </row>
    <row r="2457" spans="1:5" x14ac:dyDescent="0.2">
      <c r="A2457" t="str">
        <f t="shared" si="466"/>
        <v>KANTOR WILAYAH NUSA TENGGARA BARAT</v>
      </c>
      <c r="B2457" t="str">
        <f t="shared" si="467"/>
        <v>2025</v>
      </c>
      <c r="C2457" s="4" t="s">
        <v>19</v>
      </c>
      <c r="D2457" s="4" t="s">
        <v>5</v>
      </c>
      <c r="E2457" s="5">
        <v>104</v>
      </c>
    </row>
    <row r="2458" spans="1:5" x14ac:dyDescent="0.2">
      <c r="A2458" t="str">
        <f t="shared" si="466"/>
        <v>KANTOR WILAYAH NUSA TENGGARA BARAT</v>
      </c>
      <c r="B2458" t="str">
        <f t="shared" si="467"/>
        <v>2025</v>
      </c>
      <c r="C2458" t="str">
        <f t="shared" ref="C2458:C2464" si="471">C2457</f>
        <v>Agustus</v>
      </c>
      <c r="D2458" s="2" t="s">
        <v>6</v>
      </c>
      <c r="E2458" s="3">
        <v>988</v>
      </c>
    </row>
    <row r="2459" spans="1:5" x14ac:dyDescent="0.2">
      <c r="A2459" t="str">
        <f t="shared" si="466"/>
        <v>KANTOR WILAYAH NUSA TENGGARA BARAT</v>
      </c>
      <c r="B2459" t="str">
        <f t="shared" si="467"/>
        <v>2025</v>
      </c>
      <c r="C2459" t="str">
        <f t="shared" si="471"/>
        <v>Agustus</v>
      </c>
      <c r="D2459" s="4" t="s">
        <v>7</v>
      </c>
      <c r="E2459" s="5">
        <v>1605</v>
      </c>
    </row>
    <row r="2460" spans="1:5" x14ac:dyDescent="0.2">
      <c r="A2460" t="str">
        <f t="shared" si="466"/>
        <v>KANTOR WILAYAH NUSA TENGGARA BARAT</v>
      </c>
      <c r="B2460" t="str">
        <f t="shared" si="467"/>
        <v>2025</v>
      </c>
      <c r="C2460" t="str">
        <f t="shared" si="471"/>
        <v>Agustus</v>
      </c>
      <c r="D2460" s="2" t="s">
        <v>8</v>
      </c>
      <c r="E2460" s="3">
        <v>612</v>
      </c>
    </row>
    <row r="2461" spans="1:5" x14ac:dyDescent="0.2">
      <c r="A2461" t="str">
        <f t="shared" si="466"/>
        <v>KANTOR WILAYAH NUSA TENGGARA BARAT</v>
      </c>
      <c r="B2461" t="str">
        <f t="shared" si="467"/>
        <v>2025</v>
      </c>
      <c r="C2461" t="str">
        <f t="shared" si="471"/>
        <v>Agustus</v>
      </c>
      <c r="D2461" s="4" t="s">
        <v>9</v>
      </c>
      <c r="E2461" s="5">
        <v>401</v>
      </c>
    </row>
    <row r="2462" spans="1:5" x14ac:dyDescent="0.2">
      <c r="A2462" t="str">
        <f t="shared" si="466"/>
        <v>KANTOR WILAYAH NUSA TENGGARA BARAT</v>
      </c>
      <c r="B2462" t="str">
        <f t="shared" si="467"/>
        <v>2025</v>
      </c>
      <c r="C2462" t="str">
        <f t="shared" si="471"/>
        <v>Agustus</v>
      </c>
      <c r="D2462" s="2" t="s">
        <v>10</v>
      </c>
      <c r="E2462" s="3">
        <v>480</v>
      </c>
    </row>
    <row r="2463" spans="1:5" x14ac:dyDescent="0.2">
      <c r="A2463" t="str">
        <f t="shared" si="466"/>
        <v>KANTOR WILAYAH NUSA TENGGARA BARAT</v>
      </c>
      <c r="B2463" t="str">
        <f t="shared" si="467"/>
        <v>2025</v>
      </c>
      <c r="C2463" t="str">
        <f t="shared" si="471"/>
        <v>Agustus</v>
      </c>
      <c r="D2463" s="4" t="s">
        <v>11</v>
      </c>
      <c r="E2463" s="5">
        <v>387</v>
      </c>
    </row>
    <row r="2464" spans="1:5" x14ac:dyDescent="0.2">
      <c r="A2464" t="str">
        <f t="shared" si="466"/>
        <v>KANTOR WILAYAH NUSA TENGGARA BARAT</v>
      </c>
      <c r="B2464" t="str">
        <f t="shared" si="467"/>
        <v>2025</v>
      </c>
      <c r="C2464" t="str">
        <f t="shared" si="471"/>
        <v>Agustus</v>
      </c>
      <c r="D2464" s="2" t="s">
        <v>12</v>
      </c>
      <c r="E2464" s="3">
        <v>184</v>
      </c>
    </row>
    <row r="2465" spans="1:5" x14ac:dyDescent="0.2">
      <c r="A2465" t="str">
        <f t="shared" si="466"/>
        <v>KANTOR WILAYAH NUSA TENGGARA BARAT</v>
      </c>
      <c r="B2465" t="str">
        <f t="shared" si="467"/>
        <v>2025</v>
      </c>
      <c r="C2465" s="2" t="s">
        <v>20</v>
      </c>
      <c r="D2465" s="2" t="s">
        <v>5</v>
      </c>
      <c r="E2465" s="3">
        <v>113</v>
      </c>
    </row>
    <row r="2466" spans="1:5" x14ac:dyDescent="0.2">
      <c r="A2466" t="str">
        <f t="shared" ref="A2466:A2497" si="472">A2465</f>
        <v>KANTOR WILAYAH NUSA TENGGARA BARAT</v>
      </c>
      <c r="B2466" t="str">
        <f t="shared" ref="B2466:B2489" si="473">B2465</f>
        <v>2025</v>
      </c>
      <c r="C2466" t="str">
        <f t="shared" ref="C2466:C2472" si="474">C2465</f>
        <v>September</v>
      </c>
      <c r="D2466" s="4" t="s">
        <v>6</v>
      </c>
      <c r="E2466" s="5">
        <v>1006</v>
      </c>
    </row>
    <row r="2467" spans="1:5" x14ac:dyDescent="0.2">
      <c r="A2467" t="str">
        <f t="shared" si="472"/>
        <v>KANTOR WILAYAH NUSA TENGGARA BARAT</v>
      </c>
      <c r="B2467" t="str">
        <f t="shared" si="473"/>
        <v>2025</v>
      </c>
      <c r="C2467" t="str">
        <f t="shared" si="474"/>
        <v>September</v>
      </c>
      <c r="D2467" s="2" t="s">
        <v>7</v>
      </c>
      <c r="E2467" s="3">
        <v>1820</v>
      </c>
    </row>
    <row r="2468" spans="1:5" x14ac:dyDescent="0.2">
      <c r="A2468" t="str">
        <f t="shared" si="472"/>
        <v>KANTOR WILAYAH NUSA TENGGARA BARAT</v>
      </c>
      <c r="B2468" t="str">
        <f t="shared" si="473"/>
        <v>2025</v>
      </c>
      <c r="C2468" t="str">
        <f t="shared" si="474"/>
        <v>September</v>
      </c>
      <c r="D2468" s="4" t="s">
        <v>8</v>
      </c>
      <c r="E2468" s="5">
        <v>693</v>
      </c>
    </row>
    <row r="2469" spans="1:5" x14ac:dyDescent="0.2">
      <c r="A2469" t="str">
        <f t="shared" si="472"/>
        <v>KANTOR WILAYAH NUSA TENGGARA BARAT</v>
      </c>
      <c r="B2469" t="str">
        <f t="shared" si="473"/>
        <v>2025</v>
      </c>
      <c r="C2469" t="str">
        <f t="shared" si="474"/>
        <v>September</v>
      </c>
      <c r="D2469" s="2" t="s">
        <v>9</v>
      </c>
      <c r="E2469" s="3">
        <v>459</v>
      </c>
    </row>
    <row r="2470" spans="1:5" x14ac:dyDescent="0.2">
      <c r="A2470" t="str">
        <f t="shared" si="472"/>
        <v>KANTOR WILAYAH NUSA TENGGARA BARAT</v>
      </c>
      <c r="B2470" t="str">
        <f t="shared" si="473"/>
        <v>2025</v>
      </c>
      <c r="C2470" t="str">
        <f t="shared" si="474"/>
        <v>September</v>
      </c>
      <c r="D2470" s="4" t="s">
        <v>10</v>
      </c>
      <c r="E2470" s="5">
        <v>790</v>
      </c>
    </row>
    <row r="2471" spans="1:5" x14ac:dyDescent="0.2">
      <c r="A2471" t="str">
        <f t="shared" si="472"/>
        <v>KANTOR WILAYAH NUSA TENGGARA BARAT</v>
      </c>
      <c r="B2471" t="str">
        <f t="shared" si="473"/>
        <v>2025</v>
      </c>
      <c r="C2471" t="str">
        <f t="shared" si="474"/>
        <v>September</v>
      </c>
      <c r="D2471" s="2" t="s">
        <v>11</v>
      </c>
      <c r="E2471" s="3">
        <v>641</v>
      </c>
    </row>
    <row r="2472" spans="1:5" x14ac:dyDescent="0.2">
      <c r="A2472" t="str">
        <f t="shared" si="472"/>
        <v>KANTOR WILAYAH NUSA TENGGARA BARAT</v>
      </c>
      <c r="B2472" t="str">
        <f t="shared" si="473"/>
        <v>2025</v>
      </c>
      <c r="C2472" t="str">
        <f t="shared" si="474"/>
        <v>September</v>
      </c>
      <c r="D2472" s="4" t="s">
        <v>12</v>
      </c>
      <c r="E2472" s="5">
        <v>239</v>
      </c>
    </row>
    <row r="2473" spans="1:5" x14ac:dyDescent="0.2">
      <c r="A2473" t="str">
        <f t="shared" si="472"/>
        <v>KANTOR WILAYAH NUSA TENGGARA BARAT</v>
      </c>
      <c r="B2473" t="str">
        <f t="shared" si="473"/>
        <v>2025</v>
      </c>
      <c r="C2473" s="4" t="s">
        <v>21</v>
      </c>
      <c r="D2473" s="4" t="s">
        <v>5</v>
      </c>
      <c r="E2473" s="5">
        <v>129</v>
      </c>
    </row>
    <row r="2474" spans="1:5" x14ac:dyDescent="0.2">
      <c r="A2474" t="str">
        <f t="shared" si="472"/>
        <v>KANTOR WILAYAH NUSA TENGGARA BARAT</v>
      </c>
      <c r="B2474" t="str">
        <f t="shared" si="473"/>
        <v>2025</v>
      </c>
      <c r="C2474" t="str">
        <f t="shared" ref="C2474:C2480" si="475">C2473</f>
        <v>Oktober</v>
      </c>
      <c r="D2474" s="2" t="s">
        <v>6</v>
      </c>
      <c r="E2474" s="3">
        <v>831</v>
      </c>
    </row>
    <row r="2475" spans="1:5" x14ac:dyDescent="0.2">
      <c r="A2475" t="str">
        <f t="shared" si="472"/>
        <v>KANTOR WILAYAH NUSA TENGGARA BARAT</v>
      </c>
      <c r="B2475" t="str">
        <f t="shared" si="473"/>
        <v>2025</v>
      </c>
      <c r="C2475" t="str">
        <f t="shared" si="475"/>
        <v>Oktober</v>
      </c>
      <c r="D2475" s="4" t="s">
        <v>7</v>
      </c>
      <c r="E2475" s="5">
        <v>1668</v>
      </c>
    </row>
    <row r="2476" spans="1:5" x14ac:dyDescent="0.2">
      <c r="A2476" t="str">
        <f t="shared" si="472"/>
        <v>KANTOR WILAYAH NUSA TENGGARA BARAT</v>
      </c>
      <c r="B2476" t="str">
        <f t="shared" si="473"/>
        <v>2025</v>
      </c>
      <c r="C2476" t="str">
        <f t="shared" si="475"/>
        <v>Oktober</v>
      </c>
      <c r="D2476" s="2" t="s">
        <v>8</v>
      </c>
      <c r="E2476" s="3">
        <v>763</v>
      </c>
    </row>
    <row r="2477" spans="1:5" x14ac:dyDescent="0.2">
      <c r="A2477" t="str">
        <f t="shared" si="472"/>
        <v>KANTOR WILAYAH NUSA TENGGARA BARAT</v>
      </c>
      <c r="B2477" t="str">
        <f t="shared" si="473"/>
        <v>2025</v>
      </c>
      <c r="C2477" t="str">
        <f t="shared" si="475"/>
        <v>Oktober</v>
      </c>
      <c r="D2477" s="4" t="s">
        <v>9</v>
      </c>
      <c r="E2477" s="5">
        <v>762</v>
      </c>
    </row>
    <row r="2478" spans="1:5" x14ac:dyDescent="0.2">
      <c r="A2478" t="str">
        <f t="shared" si="472"/>
        <v>KANTOR WILAYAH NUSA TENGGARA BARAT</v>
      </c>
      <c r="B2478" t="str">
        <f t="shared" si="473"/>
        <v>2025</v>
      </c>
      <c r="C2478" t="str">
        <f t="shared" si="475"/>
        <v>Oktober</v>
      </c>
      <c r="D2478" s="2" t="s">
        <v>10</v>
      </c>
      <c r="E2478" s="3">
        <v>1019</v>
      </c>
    </row>
    <row r="2479" spans="1:5" x14ac:dyDescent="0.2">
      <c r="A2479" t="str">
        <f t="shared" si="472"/>
        <v>KANTOR WILAYAH NUSA TENGGARA BARAT</v>
      </c>
      <c r="B2479" t="str">
        <f t="shared" si="473"/>
        <v>2025</v>
      </c>
      <c r="C2479" t="str">
        <f t="shared" si="475"/>
        <v>Oktober</v>
      </c>
      <c r="D2479" s="4" t="s">
        <v>11</v>
      </c>
      <c r="E2479" s="5">
        <v>773</v>
      </c>
    </row>
    <row r="2480" spans="1:5" x14ac:dyDescent="0.2">
      <c r="A2480" t="str">
        <f t="shared" si="472"/>
        <v>KANTOR WILAYAH NUSA TENGGARA BARAT</v>
      </c>
      <c r="B2480" t="str">
        <f t="shared" si="473"/>
        <v>2025</v>
      </c>
      <c r="C2480" t="str">
        <f t="shared" si="475"/>
        <v>Oktober</v>
      </c>
      <c r="D2480" s="2" t="s">
        <v>12</v>
      </c>
      <c r="E2480" s="3">
        <v>302</v>
      </c>
    </row>
    <row r="2481" spans="1:5" x14ac:dyDescent="0.2">
      <c r="A2481" t="str">
        <f t="shared" si="472"/>
        <v>KANTOR WILAYAH NUSA TENGGARA BARAT</v>
      </c>
      <c r="B2481" t="str">
        <f t="shared" si="473"/>
        <v>2025</v>
      </c>
      <c r="C2481" s="2" t="s">
        <v>22</v>
      </c>
      <c r="D2481" s="2" t="s">
        <v>5</v>
      </c>
      <c r="E2481" s="3">
        <v>149</v>
      </c>
    </row>
    <row r="2482" spans="1:5" x14ac:dyDescent="0.2">
      <c r="A2482" t="str">
        <f t="shared" si="472"/>
        <v>KANTOR WILAYAH NUSA TENGGARA BARAT</v>
      </c>
      <c r="B2482" t="str">
        <f t="shared" si="473"/>
        <v>2025</v>
      </c>
      <c r="C2482" t="str">
        <f t="shared" ref="C2482:C2488" si="476">C2481</f>
        <v>November</v>
      </c>
      <c r="D2482" s="4" t="s">
        <v>6</v>
      </c>
      <c r="E2482" s="5">
        <v>830</v>
      </c>
    </row>
    <row r="2483" spans="1:5" x14ac:dyDescent="0.2">
      <c r="A2483" t="str">
        <f t="shared" si="472"/>
        <v>KANTOR WILAYAH NUSA TENGGARA BARAT</v>
      </c>
      <c r="B2483" t="str">
        <f t="shared" si="473"/>
        <v>2025</v>
      </c>
      <c r="C2483" t="str">
        <f t="shared" si="476"/>
        <v>November</v>
      </c>
      <c r="D2483" s="2" t="s">
        <v>7</v>
      </c>
      <c r="E2483" s="3">
        <v>1687</v>
      </c>
    </row>
    <row r="2484" spans="1:5" x14ac:dyDescent="0.2">
      <c r="A2484" t="str">
        <f t="shared" si="472"/>
        <v>KANTOR WILAYAH NUSA TENGGARA BARAT</v>
      </c>
      <c r="B2484" t="str">
        <f t="shared" si="473"/>
        <v>2025</v>
      </c>
      <c r="C2484" t="str">
        <f t="shared" si="476"/>
        <v>November</v>
      </c>
      <c r="D2484" s="4" t="s">
        <v>8</v>
      </c>
      <c r="E2484" s="5">
        <v>693</v>
      </c>
    </row>
    <row r="2485" spans="1:5" x14ac:dyDescent="0.2">
      <c r="A2485" t="str">
        <f t="shared" si="472"/>
        <v>KANTOR WILAYAH NUSA TENGGARA BARAT</v>
      </c>
      <c r="B2485" t="str">
        <f t="shared" si="473"/>
        <v>2025</v>
      </c>
      <c r="C2485" t="str">
        <f t="shared" si="476"/>
        <v>November</v>
      </c>
      <c r="D2485" s="2" t="s">
        <v>9</v>
      </c>
      <c r="E2485" s="3">
        <v>569</v>
      </c>
    </row>
    <row r="2486" spans="1:5" x14ac:dyDescent="0.2">
      <c r="A2486" t="str">
        <f t="shared" si="472"/>
        <v>KANTOR WILAYAH NUSA TENGGARA BARAT</v>
      </c>
      <c r="B2486" t="str">
        <f t="shared" si="473"/>
        <v>2025</v>
      </c>
      <c r="C2486" t="str">
        <f t="shared" si="476"/>
        <v>November</v>
      </c>
      <c r="D2486" s="4" t="s">
        <v>10</v>
      </c>
      <c r="E2486" s="5">
        <v>699</v>
      </c>
    </row>
    <row r="2487" spans="1:5" x14ac:dyDescent="0.2">
      <c r="A2487" t="str">
        <f t="shared" si="472"/>
        <v>KANTOR WILAYAH NUSA TENGGARA BARAT</v>
      </c>
      <c r="B2487" t="str">
        <f t="shared" si="473"/>
        <v>2025</v>
      </c>
      <c r="C2487" t="str">
        <f t="shared" si="476"/>
        <v>November</v>
      </c>
      <c r="D2487" s="2" t="s">
        <v>11</v>
      </c>
      <c r="E2487" s="3">
        <v>551</v>
      </c>
    </row>
    <row r="2488" spans="1:5" x14ac:dyDescent="0.2">
      <c r="A2488" t="str">
        <f t="shared" si="472"/>
        <v>KANTOR WILAYAH NUSA TENGGARA BARAT</v>
      </c>
      <c r="B2488" t="str">
        <f t="shared" si="473"/>
        <v>2025</v>
      </c>
      <c r="C2488" t="str">
        <f t="shared" si="476"/>
        <v>November</v>
      </c>
      <c r="D2488" s="4" t="s">
        <v>12</v>
      </c>
      <c r="E2488" s="5">
        <v>209</v>
      </c>
    </row>
    <row r="2489" spans="1:5" x14ac:dyDescent="0.2">
      <c r="A2489" t="str">
        <f t="shared" si="472"/>
        <v>KANTOR WILAYAH NUSA TENGGARA BARAT</v>
      </c>
      <c r="B2489" t="str">
        <f t="shared" si="473"/>
        <v>2025</v>
      </c>
      <c r="C2489" s="4" t="s">
        <v>23</v>
      </c>
      <c r="D2489" s="4" t="s">
        <v>5</v>
      </c>
      <c r="E2489" s="5">
        <v>160</v>
      </c>
    </row>
    <row r="2490" spans="1:5" x14ac:dyDescent="0.2">
      <c r="A2490" t="str">
        <f t="shared" si="472"/>
        <v>KANTOR WILAYAH NUSA TENGGARA BARAT</v>
      </c>
      <c r="B2490" t="str">
        <f t="shared" ref="B2490:C2496" si="477">B2489</f>
        <v>2025</v>
      </c>
      <c r="C2490" t="str">
        <f t="shared" si="477"/>
        <v>Desember</v>
      </c>
      <c r="D2490" s="2" t="s">
        <v>6</v>
      </c>
      <c r="E2490" s="3">
        <v>856</v>
      </c>
    </row>
    <row r="2491" spans="1:5" x14ac:dyDescent="0.2">
      <c r="A2491" t="str">
        <f t="shared" si="472"/>
        <v>KANTOR WILAYAH NUSA TENGGARA BARAT</v>
      </c>
      <c r="B2491" t="str">
        <f t="shared" si="477"/>
        <v>2025</v>
      </c>
      <c r="C2491" t="str">
        <f t="shared" si="477"/>
        <v>Desember</v>
      </c>
      <c r="D2491" s="4" t="s">
        <v>7</v>
      </c>
      <c r="E2491" s="5">
        <v>1447</v>
      </c>
    </row>
    <row r="2492" spans="1:5" x14ac:dyDescent="0.2">
      <c r="A2492" t="str">
        <f t="shared" si="472"/>
        <v>KANTOR WILAYAH NUSA TENGGARA BARAT</v>
      </c>
      <c r="B2492" t="str">
        <f t="shared" si="477"/>
        <v>2025</v>
      </c>
      <c r="C2492" t="str">
        <f t="shared" si="477"/>
        <v>Desember</v>
      </c>
      <c r="D2492" s="2" t="s">
        <v>8</v>
      </c>
      <c r="E2492" s="3">
        <v>774</v>
      </c>
    </row>
    <row r="2493" spans="1:5" x14ac:dyDescent="0.2">
      <c r="A2493" t="str">
        <f t="shared" si="472"/>
        <v>KANTOR WILAYAH NUSA TENGGARA BARAT</v>
      </c>
      <c r="B2493" t="str">
        <f t="shared" si="477"/>
        <v>2025</v>
      </c>
      <c r="C2493" t="str">
        <f t="shared" si="477"/>
        <v>Desember</v>
      </c>
      <c r="D2493" s="4" t="s">
        <v>9</v>
      </c>
      <c r="E2493" s="5">
        <v>701</v>
      </c>
    </row>
    <row r="2494" spans="1:5" x14ac:dyDescent="0.2">
      <c r="A2494" t="str">
        <f t="shared" si="472"/>
        <v>KANTOR WILAYAH NUSA TENGGARA BARAT</v>
      </c>
      <c r="B2494" t="str">
        <f t="shared" si="477"/>
        <v>2025</v>
      </c>
      <c r="C2494" t="str">
        <f t="shared" si="477"/>
        <v>Desember</v>
      </c>
      <c r="D2494" s="2" t="s">
        <v>10</v>
      </c>
      <c r="E2494" s="3">
        <v>1031</v>
      </c>
    </row>
    <row r="2495" spans="1:5" x14ac:dyDescent="0.2">
      <c r="A2495" t="str">
        <f t="shared" si="472"/>
        <v>KANTOR WILAYAH NUSA TENGGARA BARAT</v>
      </c>
      <c r="B2495" t="str">
        <f t="shared" si="477"/>
        <v>2025</v>
      </c>
      <c r="C2495" t="str">
        <f t="shared" si="477"/>
        <v>Desember</v>
      </c>
      <c r="D2495" s="4" t="s">
        <v>11</v>
      </c>
      <c r="E2495" s="5">
        <v>729</v>
      </c>
    </row>
    <row r="2496" spans="1:5" x14ac:dyDescent="0.2">
      <c r="A2496" t="str">
        <f t="shared" si="472"/>
        <v>KANTOR WILAYAH NUSA TENGGARA BARAT</v>
      </c>
      <c r="B2496" t="str">
        <f t="shared" si="477"/>
        <v>2025</v>
      </c>
      <c r="C2496" t="str">
        <f t="shared" si="477"/>
        <v>Desember</v>
      </c>
      <c r="D2496" s="2" t="s">
        <v>12</v>
      </c>
      <c r="E2496" s="3">
        <v>310</v>
      </c>
    </row>
    <row r="2497" spans="1:5" x14ac:dyDescent="0.2">
      <c r="A2497" t="str">
        <f t="shared" si="472"/>
        <v>KANTOR WILAYAH NUSA TENGGARA BARAT</v>
      </c>
      <c r="B2497" s="4" t="s">
        <v>24</v>
      </c>
      <c r="C2497" s="4" t="s">
        <v>4</v>
      </c>
      <c r="D2497" s="4" t="s">
        <v>5</v>
      </c>
      <c r="E2497" s="5">
        <v>178</v>
      </c>
    </row>
    <row r="2498" spans="1:5" x14ac:dyDescent="0.2">
      <c r="A2498" t="str">
        <f t="shared" ref="A2498:C2504" si="478">A2497</f>
        <v>KANTOR WILAYAH NUSA TENGGARA BARAT</v>
      </c>
      <c r="B2498" t="str">
        <f t="shared" si="478"/>
        <v>2026</v>
      </c>
      <c r="C2498" t="str">
        <f t="shared" si="478"/>
        <v>Januari</v>
      </c>
      <c r="D2498" s="2" t="s">
        <v>6</v>
      </c>
      <c r="E2498" s="3">
        <v>743</v>
      </c>
    </row>
    <row r="2499" spans="1:5" x14ac:dyDescent="0.2">
      <c r="A2499" t="str">
        <f t="shared" si="478"/>
        <v>KANTOR WILAYAH NUSA TENGGARA BARAT</v>
      </c>
      <c r="B2499" t="str">
        <f t="shared" si="478"/>
        <v>2026</v>
      </c>
      <c r="C2499" t="str">
        <f t="shared" si="478"/>
        <v>Januari</v>
      </c>
      <c r="D2499" s="4" t="s">
        <v>7</v>
      </c>
      <c r="E2499" s="5">
        <v>1190</v>
      </c>
    </row>
    <row r="2500" spans="1:5" x14ac:dyDescent="0.2">
      <c r="A2500" t="str">
        <f t="shared" si="478"/>
        <v>KANTOR WILAYAH NUSA TENGGARA BARAT</v>
      </c>
      <c r="B2500" t="str">
        <f t="shared" si="478"/>
        <v>2026</v>
      </c>
      <c r="C2500" t="str">
        <f t="shared" si="478"/>
        <v>Januari</v>
      </c>
      <c r="D2500" s="2" t="s">
        <v>8</v>
      </c>
      <c r="E2500" s="3">
        <v>652</v>
      </c>
    </row>
    <row r="2501" spans="1:5" x14ac:dyDescent="0.2">
      <c r="A2501" t="str">
        <f t="shared" si="478"/>
        <v>KANTOR WILAYAH NUSA TENGGARA BARAT</v>
      </c>
      <c r="B2501" t="str">
        <f t="shared" si="478"/>
        <v>2026</v>
      </c>
      <c r="C2501" t="str">
        <f t="shared" si="478"/>
        <v>Januari</v>
      </c>
      <c r="D2501" s="4" t="s">
        <v>9</v>
      </c>
      <c r="E2501" s="5">
        <v>632</v>
      </c>
    </row>
    <row r="2502" spans="1:5" x14ac:dyDescent="0.2">
      <c r="A2502" t="str">
        <f t="shared" si="478"/>
        <v>KANTOR WILAYAH NUSA TENGGARA BARAT</v>
      </c>
      <c r="B2502" t="str">
        <f t="shared" si="478"/>
        <v>2026</v>
      </c>
      <c r="C2502" t="str">
        <f t="shared" si="478"/>
        <v>Januari</v>
      </c>
      <c r="D2502" s="2" t="s">
        <v>10</v>
      </c>
      <c r="E2502" s="3">
        <v>925</v>
      </c>
    </row>
    <row r="2503" spans="1:5" x14ac:dyDescent="0.2">
      <c r="A2503" t="str">
        <f t="shared" si="478"/>
        <v>KANTOR WILAYAH NUSA TENGGARA BARAT</v>
      </c>
      <c r="B2503" t="str">
        <f t="shared" si="478"/>
        <v>2026</v>
      </c>
      <c r="C2503" t="str">
        <f t="shared" si="478"/>
        <v>Januari</v>
      </c>
      <c r="D2503" s="4" t="s">
        <v>11</v>
      </c>
      <c r="E2503" s="5">
        <v>624</v>
      </c>
    </row>
    <row r="2504" spans="1:5" x14ac:dyDescent="0.2">
      <c r="A2504" t="str">
        <f t="shared" si="478"/>
        <v>KANTOR WILAYAH NUSA TENGGARA BARAT</v>
      </c>
      <c r="B2504" t="str">
        <f t="shared" si="478"/>
        <v>2026</v>
      </c>
      <c r="C2504" t="str">
        <f t="shared" si="478"/>
        <v>Januari</v>
      </c>
      <c r="D2504" s="2" t="s">
        <v>12</v>
      </c>
      <c r="E2504" s="3">
        <v>272</v>
      </c>
    </row>
    <row r="2505" spans="1:5" x14ac:dyDescent="0.2">
      <c r="A2505" t="str">
        <f t="shared" ref="A2505:B2505" si="479">A2504</f>
        <v>KANTOR WILAYAH NUSA TENGGARA BARAT</v>
      </c>
      <c r="B2505" t="str">
        <f t="shared" si="479"/>
        <v>2026</v>
      </c>
      <c r="C2505" s="2" t="s">
        <v>13</v>
      </c>
      <c r="D2505" s="2" t="s">
        <v>5</v>
      </c>
      <c r="E2505" s="3">
        <v>153</v>
      </c>
    </row>
    <row r="2506" spans="1:5" x14ac:dyDescent="0.2">
      <c r="A2506" t="str">
        <f t="shared" ref="A2506:C2512" si="480">A2505</f>
        <v>KANTOR WILAYAH NUSA TENGGARA BARAT</v>
      </c>
      <c r="B2506" t="str">
        <f t="shared" si="480"/>
        <v>2026</v>
      </c>
      <c r="C2506" t="str">
        <f t="shared" si="480"/>
        <v>Februari</v>
      </c>
      <c r="D2506" s="4" t="s">
        <v>6</v>
      </c>
      <c r="E2506" s="5">
        <v>754</v>
      </c>
    </row>
    <row r="2507" spans="1:5" x14ac:dyDescent="0.2">
      <c r="A2507" t="str">
        <f t="shared" si="480"/>
        <v>KANTOR WILAYAH NUSA TENGGARA BARAT</v>
      </c>
      <c r="B2507" t="str">
        <f t="shared" si="480"/>
        <v>2026</v>
      </c>
      <c r="C2507" t="str">
        <f t="shared" si="480"/>
        <v>Februari</v>
      </c>
      <c r="D2507" s="2" t="s">
        <v>7</v>
      </c>
      <c r="E2507" s="3">
        <v>1341</v>
      </c>
    </row>
    <row r="2508" spans="1:5" x14ac:dyDescent="0.2">
      <c r="A2508" t="str">
        <f t="shared" si="480"/>
        <v>KANTOR WILAYAH NUSA TENGGARA BARAT</v>
      </c>
      <c r="B2508" t="str">
        <f t="shared" si="480"/>
        <v>2026</v>
      </c>
      <c r="C2508" t="str">
        <f t="shared" si="480"/>
        <v>Februari</v>
      </c>
      <c r="D2508" s="4" t="s">
        <v>8</v>
      </c>
      <c r="E2508" s="5">
        <v>580</v>
      </c>
    </row>
    <row r="2509" spans="1:5" x14ac:dyDescent="0.2">
      <c r="A2509" t="str">
        <f t="shared" si="480"/>
        <v>KANTOR WILAYAH NUSA TENGGARA BARAT</v>
      </c>
      <c r="B2509" t="str">
        <f t="shared" si="480"/>
        <v>2026</v>
      </c>
      <c r="C2509" t="str">
        <f t="shared" si="480"/>
        <v>Februari</v>
      </c>
      <c r="D2509" s="2" t="s">
        <v>9</v>
      </c>
      <c r="E2509" s="3">
        <v>338</v>
      </c>
    </row>
    <row r="2510" spans="1:5" x14ac:dyDescent="0.2">
      <c r="A2510" t="str">
        <f t="shared" si="480"/>
        <v>KANTOR WILAYAH NUSA TENGGARA BARAT</v>
      </c>
      <c r="B2510" t="str">
        <f t="shared" si="480"/>
        <v>2026</v>
      </c>
      <c r="C2510" t="str">
        <f t="shared" si="480"/>
        <v>Februari</v>
      </c>
      <c r="D2510" s="4" t="s">
        <v>10</v>
      </c>
      <c r="E2510" s="5">
        <v>392</v>
      </c>
    </row>
    <row r="2511" spans="1:5" x14ac:dyDescent="0.2">
      <c r="A2511" t="str">
        <f t="shared" si="480"/>
        <v>KANTOR WILAYAH NUSA TENGGARA BARAT</v>
      </c>
      <c r="B2511" t="str">
        <f t="shared" si="480"/>
        <v>2026</v>
      </c>
      <c r="C2511" t="str">
        <f t="shared" si="480"/>
        <v>Februari</v>
      </c>
      <c r="D2511" s="2" t="s">
        <v>11</v>
      </c>
      <c r="E2511" s="3">
        <v>257</v>
      </c>
    </row>
    <row r="2512" spans="1:5" x14ac:dyDescent="0.2">
      <c r="A2512" t="str">
        <f t="shared" si="480"/>
        <v>KANTOR WILAYAH NUSA TENGGARA BARAT</v>
      </c>
      <c r="B2512" t="str">
        <f t="shared" si="480"/>
        <v>2026</v>
      </c>
      <c r="C2512" t="str">
        <f t="shared" si="480"/>
        <v>Februari</v>
      </c>
      <c r="D2512" s="4" t="s">
        <v>12</v>
      </c>
      <c r="E2512" s="5">
        <v>97</v>
      </c>
    </row>
    <row r="2513" spans="1:5" x14ac:dyDescent="0.2">
      <c r="A2513" t="str">
        <f t="shared" ref="A2513:B2513" si="481">A2512</f>
        <v>KANTOR WILAYAH NUSA TENGGARA BARAT</v>
      </c>
      <c r="B2513" t="str">
        <f t="shared" si="481"/>
        <v>2026</v>
      </c>
      <c r="C2513" s="4" t="s">
        <v>14</v>
      </c>
      <c r="D2513" s="4" t="s">
        <v>5</v>
      </c>
      <c r="E2513" s="5">
        <v>93</v>
      </c>
    </row>
    <row r="2514" spans="1:5" x14ac:dyDescent="0.2">
      <c r="A2514" t="str">
        <f t="shared" ref="A2514:C2520" si="482">A2513</f>
        <v>KANTOR WILAYAH NUSA TENGGARA BARAT</v>
      </c>
      <c r="B2514" t="str">
        <f t="shared" si="482"/>
        <v>2026</v>
      </c>
      <c r="C2514" t="str">
        <f t="shared" si="482"/>
        <v>Maret</v>
      </c>
      <c r="D2514" s="2" t="s">
        <v>6</v>
      </c>
      <c r="E2514" s="3">
        <v>695</v>
      </c>
    </row>
    <row r="2515" spans="1:5" x14ac:dyDescent="0.2">
      <c r="A2515" t="str">
        <f t="shared" si="482"/>
        <v>KANTOR WILAYAH NUSA TENGGARA BARAT</v>
      </c>
      <c r="B2515" t="str">
        <f t="shared" si="482"/>
        <v>2026</v>
      </c>
      <c r="C2515" t="str">
        <f t="shared" si="482"/>
        <v>Maret</v>
      </c>
      <c r="D2515" s="4" t="s">
        <v>7</v>
      </c>
      <c r="E2515" s="5">
        <v>1117</v>
      </c>
    </row>
    <row r="2516" spans="1:5" x14ac:dyDescent="0.2">
      <c r="A2516" t="str">
        <f t="shared" si="482"/>
        <v>KANTOR WILAYAH NUSA TENGGARA BARAT</v>
      </c>
      <c r="B2516" t="str">
        <f t="shared" si="482"/>
        <v>2026</v>
      </c>
      <c r="C2516" t="str">
        <f t="shared" si="482"/>
        <v>Maret</v>
      </c>
      <c r="D2516" s="2" t="s">
        <v>8</v>
      </c>
      <c r="E2516" s="3">
        <v>386</v>
      </c>
    </row>
    <row r="2517" spans="1:5" x14ac:dyDescent="0.2">
      <c r="A2517" t="str">
        <f t="shared" si="482"/>
        <v>KANTOR WILAYAH NUSA TENGGARA BARAT</v>
      </c>
      <c r="B2517" t="str">
        <f t="shared" si="482"/>
        <v>2026</v>
      </c>
      <c r="C2517" t="str">
        <f t="shared" si="482"/>
        <v>Maret</v>
      </c>
      <c r="D2517" s="4" t="s">
        <v>9</v>
      </c>
      <c r="E2517" s="5">
        <v>136</v>
      </c>
    </row>
    <row r="2518" spans="1:5" x14ac:dyDescent="0.2">
      <c r="A2518" t="str">
        <f t="shared" si="482"/>
        <v>KANTOR WILAYAH NUSA TENGGARA BARAT</v>
      </c>
      <c r="B2518" t="str">
        <f t="shared" si="482"/>
        <v>2026</v>
      </c>
      <c r="C2518" t="str">
        <f t="shared" si="482"/>
        <v>Maret</v>
      </c>
      <c r="D2518" s="2" t="s">
        <v>10</v>
      </c>
      <c r="E2518" s="3">
        <v>156</v>
      </c>
    </row>
    <row r="2519" spans="1:5" x14ac:dyDescent="0.2">
      <c r="A2519" t="str">
        <f t="shared" si="482"/>
        <v>KANTOR WILAYAH NUSA TENGGARA BARAT</v>
      </c>
      <c r="B2519" t="str">
        <f t="shared" si="482"/>
        <v>2026</v>
      </c>
      <c r="C2519" t="str">
        <f t="shared" si="482"/>
        <v>Maret</v>
      </c>
      <c r="D2519" s="4" t="s">
        <v>11</v>
      </c>
      <c r="E2519" s="5">
        <v>89</v>
      </c>
    </row>
    <row r="2520" spans="1:5" x14ac:dyDescent="0.2">
      <c r="A2520" t="str">
        <f t="shared" si="482"/>
        <v>KANTOR WILAYAH NUSA TENGGARA BARAT</v>
      </c>
      <c r="B2520" t="str">
        <f t="shared" si="482"/>
        <v>2026</v>
      </c>
      <c r="C2520" t="str">
        <f t="shared" si="482"/>
        <v>Maret</v>
      </c>
      <c r="D2520" s="2" t="s">
        <v>12</v>
      </c>
      <c r="E2520" s="3">
        <v>33</v>
      </c>
    </row>
    <row r="2521" spans="1:5" x14ac:dyDescent="0.2">
      <c r="A2521" s="4" t="s">
        <v>45</v>
      </c>
      <c r="B2521" s="4" t="s">
        <v>3</v>
      </c>
      <c r="C2521" s="4" t="s">
        <v>4</v>
      </c>
      <c r="D2521" s="4" t="s">
        <v>5</v>
      </c>
      <c r="E2521" s="5">
        <v>67</v>
      </c>
    </row>
    <row r="2522" spans="1:5" x14ac:dyDescent="0.2">
      <c r="A2522" t="str">
        <f t="shared" ref="A2522:A2553" si="483">A2521</f>
        <v>KANTOR WILAYAH NUSA TENGGARA TIMUR</v>
      </c>
      <c r="B2522" t="str">
        <f t="shared" ref="B2522:B2553" si="484">B2521</f>
        <v>2025</v>
      </c>
      <c r="C2522" t="str">
        <f t="shared" ref="C2522:C2528" si="485">C2521</f>
        <v>Januari</v>
      </c>
      <c r="D2522" s="2" t="s">
        <v>6</v>
      </c>
      <c r="E2522" s="3">
        <v>108</v>
      </c>
    </row>
    <row r="2523" spans="1:5" x14ac:dyDescent="0.2">
      <c r="A2523" t="str">
        <f t="shared" si="483"/>
        <v>KANTOR WILAYAH NUSA TENGGARA TIMUR</v>
      </c>
      <c r="B2523" t="str">
        <f t="shared" si="484"/>
        <v>2025</v>
      </c>
      <c r="C2523" t="str">
        <f t="shared" si="485"/>
        <v>Januari</v>
      </c>
      <c r="D2523" s="4" t="s">
        <v>7</v>
      </c>
      <c r="E2523" s="5">
        <v>283</v>
      </c>
    </row>
    <row r="2524" spans="1:5" x14ac:dyDescent="0.2">
      <c r="A2524" t="str">
        <f t="shared" si="483"/>
        <v>KANTOR WILAYAH NUSA TENGGARA TIMUR</v>
      </c>
      <c r="B2524" t="str">
        <f t="shared" si="484"/>
        <v>2025</v>
      </c>
      <c r="C2524" t="str">
        <f t="shared" si="485"/>
        <v>Januari</v>
      </c>
      <c r="D2524" s="2" t="s">
        <v>8</v>
      </c>
      <c r="E2524" s="3">
        <v>165</v>
      </c>
    </row>
    <row r="2525" spans="1:5" x14ac:dyDescent="0.2">
      <c r="A2525" t="str">
        <f t="shared" si="483"/>
        <v>KANTOR WILAYAH NUSA TENGGARA TIMUR</v>
      </c>
      <c r="B2525" t="str">
        <f t="shared" si="484"/>
        <v>2025</v>
      </c>
      <c r="C2525" t="str">
        <f t="shared" si="485"/>
        <v>Januari</v>
      </c>
      <c r="D2525" s="4" t="s">
        <v>9</v>
      </c>
      <c r="E2525" s="5">
        <v>109</v>
      </c>
    </row>
    <row r="2526" spans="1:5" x14ac:dyDescent="0.2">
      <c r="A2526" t="str">
        <f t="shared" si="483"/>
        <v>KANTOR WILAYAH NUSA TENGGARA TIMUR</v>
      </c>
      <c r="B2526" t="str">
        <f t="shared" si="484"/>
        <v>2025</v>
      </c>
      <c r="C2526" t="str">
        <f t="shared" si="485"/>
        <v>Januari</v>
      </c>
      <c r="D2526" s="2" t="s">
        <v>10</v>
      </c>
      <c r="E2526" s="3">
        <v>86</v>
      </c>
    </row>
    <row r="2527" spans="1:5" x14ac:dyDescent="0.2">
      <c r="A2527" t="str">
        <f t="shared" si="483"/>
        <v>KANTOR WILAYAH NUSA TENGGARA TIMUR</v>
      </c>
      <c r="B2527" t="str">
        <f t="shared" si="484"/>
        <v>2025</v>
      </c>
      <c r="C2527" t="str">
        <f t="shared" si="485"/>
        <v>Januari</v>
      </c>
      <c r="D2527" s="4" t="s">
        <v>11</v>
      </c>
      <c r="E2527" s="5">
        <v>54</v>
      </c>
    </row>
    <row r="2528" spans="1:5" x14ac:dyDescent="0.2">
      <c r="A2528" t="str">
        <f t="shared" si="483"/>
        <v>KANTOR WILAYAH NUSA TENGGARA TIMUR</v>
      </c>
      <c r="B2528" t="str">
        <f t="shared" si="484"/>
        <v>2025</v>
      </c>
      <c r="C2528" t="str">
        <f t="shared" si="485"/>
        <v>Januari</v>
      </c>
      <c r="D2528" s="2" t="s">
        <v>12</v>
      </c>
      <c r="E2528" s="3">
        <v>26</v>
      </c>
    </row>
    <row r="2529" spans="1:5" x14ac:dyDescent="0.2">
      <c r="A2529" t="str">
        <f t="shared" si="483"/>
        <v>KANTOR WILAYAH NUSA TENGGARA TIMUR</v>
      </c>
      <c r="B2529" t="str">
        <f t="shared" si="484"/>
        <v>2025</v>
      </c>
      <c r="C2529" s="2" t="s">
        <v>13</v>
      </c>
      <c r="D2529" s="2" t="s">
        <v>5</v>
      </c>
      <c r="E2529" s="3">
        <v>44</v>
      </c>
    </row>
    <row r="2530" spans="1:5" x14ac:dyDescent="0.2">
      <c r="A2530" t="str">
        <f t="shared" si="483"/>
        <v>KANTOR WILAYAH NUSA TENGGARA TIMUR</v>
      </c>
      <c r="B2530" t="str">
        <f t="shared" si="484"/>
        <v>2025</v>
      </c>
      <c r="C2530" t="str">
        <f t="shared" ref="C2530:C2536" si="486">C2529</f>
        <v>Februari</v>
      </c>
      <c r="D2530" s="4" t="s">
        <v>6</v>
      </c>
      <c r="E2530" s="5">
        <v>85</v>
      </c>
    </row>
    <row r="2531" spans="1:5" x14ac:dyDescent="0.2">
      <c r="A2531" t="str">
        <f t="shared" si="483"/>
        <v>KANTOR WILAYAH NUSA TENGGARA TIMUR</v>
      </c>
      <c r="B2531" t="str">
        <f t="shared" si="484"/>
        <v>2025</v>
      </c>
      <c r="C2531" t="str">
        <f t="shared" si="486"/>
        <v>Februari</v>
      </c>
      <c r="D2531" s="2" t="s">
        <v>7</v>
      </c>
      <c r="E2531" s="3">
        <v>341</v>
      </c>
    </row>
    <row r="2532" spans="1:5" x14ac:dyDescent="0.2">
      <c r="A2532" t="str">
        <f t="shared" si="483"/>
        <v>KANTOR WILAYAH NUSA TENGGARA TIMUR</v>
      </c>
      <c r="B2532" t="str">
        <f t="shared" si="484"/>
        <v>2025</v>
      </c>
      <c r="C2532" t="str">
        <f t="shared" si="486"/>
        <v>Februari</v>
      </c>
      <c r="D2532" s="4" t="s">
        <v>8</v>
      </c>
      <c r="E2532" s="5">
        <v>197</v>
      </c>
    </row>
    <row r="2533" spans="1:5" x14ac:dyDescent="0.2">
      <c r="A2533" t="str">
        <f t="shared" si="483"/>
        <v>KANTOR WILAYAH NUSA TENGGARA TIMUR</v>
      </c>
      <c r="B2533" t="str">
        <f t="shared" si="484"/>
        <v>2025</v>
      </c>
      <c r="C2533" t="str">
        <f t="shared" si="486"/>
        <v>Februari</v>
      </c>
      <c r="D2533" s="2" t="s">
        <v>9</v>
      </c>
      <c r="E2533" s="3">
        <v>115</v>
      </c>
    </row>
    <row r="2534" spans="1:5" x14ac:dyDescent="0.2">
      <c r="A2534" t="str">
        <f t="shared" si="483"/>
        <v>KANTOR WILAYAH NUSA TENGGARA TIMUR</v>
      </c>
      <c r="B2534" t="str">
        <f t="shared" si="484"/>
        <v>2025</v>
      </c>
      <c r="C2534" t="str">
        <f t="shared" si="486"/>
        <v>Februari</v>
      </c>
      <c r="D2534" s="4" t="s">
        <v>10</v>
      </c>
      <c r="E2534" s="5">
        <v>83</v>
      </c>
    </row>
    <row r="2535" spans="1:5" x14ac:dyDescent="0.2">
      <c r="A2535" t="str">
        <f t="shared" si="483"/>
        <v>KANTOR WILAYAH NUSA TENGGARA TIMUR</v>
      </c>
      <c r="B2535" t="str">
        <f t="shared" si="484"/>
        <v>2025</v>
      </c>
      <c r="C2535" t="str">
        <f t="shared" si="486"/>
        <v>Februari</v>
      </c>
      <c r="D2535" s="2" t="s">
        <v>11</v>
      </c>
      <c r="E2535" s="3">
        <v>50</v>
      </c>
    </row>
    <row r="2536" spans="1:5" x14ac:dyDescent="0.2">
      <c r="A2536" t="str">
        <f t="shared" si="483"/>
        <v>KANTOR WILAYAH NUSA TENGGARA TIMUR</v>
      </c>
      <c r="B2536" t="str">
        <f t="shared" si="484"/>
        <v>2025</v>
      </c>
      <c r="C2536" t="str">
        <f t="shared" si="486"/>
        <v>Februari</v>
      </c>
      <c r="D2536" s="4" t="s">
        <v>12</v>
      </c>
      <c r="E2536" s="5">
        <v>13</v>
      </c>
    </row>
    <row r="2537" spans="1:5" x14ac:dyDescent="0.2">
      <c r="A2537" t="str">
        <f t="shared" si="483"/>
        <v>KANTOR WILAYAH NUSA TENGGARA TIMUR</v>
      </c>
      <c r="B2537" t="str">
        <f t="shared" si="484"/>
        <v>2025</v>
      </c>
      <c r="C2537" s="4" t="s">
        <v>14</v>
      </c>
      <c r="D2537" s="4" t="s">
        <v>5</v>
      </c>
      <c r="E2537" s="5">
        <v>88</v>
      </c>
    </row>
    <row r="2538" spans="1:5" x14ac:dyDescent="0.2">
      <c r="A2538" t="str">
        <f t="shared" si="483"/>
        <v>KANTOR WILAYAH NUSA TENGGARA TIMUR</v>
      </c>
      <c r="B2538" t="str">
        <f t="shared" si="484"/>
        <v>2025</v>
      </c>
      <c r="C2538" t="str">
        <f t="shared" ref="C2538:C2544" si="487">C2537</f>
        <v>Maret</v>
      </c>
      <c r="D2538" s="2" t="s">
        <v>6</v>
      </c>
      <c r="E2538" s="3">
        <v>79</v>
      </c>
    </row>
    <row r="2539" spans="1:5" x14ac:dyDescent="0.2">
      <c r="A2539" t="str">
        <f t="shared" si="483"/>
        <v>KANTOR WILAYAH NUSA TENGGARA TIMUR</v>
      </c>
      <c r="B2539" t="str">
        <f t="shared" si="484"/>
        <v>2025</v>
      </c>
      <c r="C2539" t="str">
        <f t="shared" si="487"/>
        <v>Maret</v>
      </c>
      <c r="D2539" s="4" t="s">
        <v>7</v>
      </c>
      <c r="E2539" s="5">
        <v>343</v>
      </c>
    </row>
    <row r="2540" spans="1:5" x14ac:dyDescent="0.2">
      <c r="A2540" t="str">
        <f t="shared" si="483"/>
        <v>KANTOR WILAYAH NUSA TENGGARA TIMUR</v>
      </c>
      <c r="B2540" t="str">
        <f t="shared" si="484"/>
        <v>2025</v>
      </c>
      <c r="C2540" t="str">
        <f t="shared" si="487"/>
        <v>Maret</v>
      </c>
      <c r="D2540" s="2" t="s">
        <v>8</v>
      </c>
      <c r="E2540" s="3">
        <v>198</v>
      </c>
    </row>
    <row r="2541" spans="1:5" x14ac:dyDescent="0.2">
      <c r="A2541" t="str">
        <f t="shared" si="483"/>
        <v>KANTOR WILAYAH NUSA TENGGARA TIMUR</v>
      </c>
      <c r="B2541" t="str">
        <f t="shared" si="484"/>
        <v>2025</v>
      </c>
      <c r="C2541" t="str">
        <f t="shared" si="487"/>
        <v>Maret</v>
      </c>
      <c r="D2541" s="4" t="s">
        <v>9</v>
      </c>
      <c r="E2541" s="5">
        <v>108</v>
      </c>
    </row>
    <row r="2542" spans="1:5" x14ac:dyDescent="0.2">
      <c r="A2542" t="str">
        <f t="shared" si="483"/>
        <v>KANTOR WILAYAH NUSA TENGGARA TIMUR</v>
      </c>
      <c r="B2542" t="str">
        <f t="shared" si="484"/>
        <v>2025</v>
      </c>
      <c r="C2542" t="str">
        <f t="shared" si="487"/>
        <v>Maret</v>
      </c>
      <c r="D2542" s="2" t="s">
        <v>10</v>
      </c>
      <c r="E2542" s="3">
        <v>76</v>
      </c>
    </row>
    <row r="2543" spans="1:5" x14ac:dyDescent="0.2">
      <c r="A2543" t="str">
        <f t="shared" si="483"/>
        <v>KANTOR WILAYAH NUSA TENGGARA TIMUR</v>
      </c>
      <c r="B2543" t="str">
        <f t="shared" si="484"/>
        <v>2025</v>
      </c>
      <c r="C2543" t="str">
        <f t="shared" si="487"/>
        <v>Maret</v>
      </c>
      <c r="D2543" s="4" t="s">
        <v>11</v>
      </c>
      <c r="E2543" s="5">
        <v>34</v>
      </c>
    </row>
    <row r="2544" spans="1:5" x14ac:dyDescent="0.2">
      <c r="A2544" t="str">
        <f t="shared" si="483"/>
        <v>KANTOR WILAYAH NUSA TENGGARA TIMUR</v>
      </c>
      <c r="B2544" t="str">
        <f t="shared" si="484"/>
        <v>2025</v>
      </c>
      <c r="C2544" t="str">
        <f t="shared" si="487"/>
        <v>Maret</v>
      </c>
      <c r="D2544" s="2" t="s">
        <v>12</v>
      </c>
      <c r="E2544" s="3">
        <v>8</v>
      </c>
    </row>
    <row r="2545" spans="1:5" x14ac:dyDescent="0.2">
      <c r="A2545" t="str">
        <f t="shared" si="483"/>
        <v>KANTOR WILAYAH NUSA TENGGARA TIMUR</v>
      </c>
      <c r="B2545" t="str">
        <f t="shared" si="484"/>
        <v>2025</v>
      </c>
      <c r="C2545" s="2" t="s">
        <v>15</v>
      </c>
      <c r="D2545" s="2" t="s">
        <v>5</v>
      </c>
      <c r="E2545" s="3">
        <v>81</v>
      </c>
    </row>
    <row r="2546" spans="1:5" x14ac:dyDescent="0.2">
      <c r="A2546" t="str">
        <f t="shared" si="483"/>
        <v>KANTOR WILAYAH NUSA TENGGARA TIMUR</v>
      </c>
      <c r="B2546" t="str">
        <f t="shared" si="484"/>
        <v>2025</v>
      </c>
      <c r="C2546" t="str">
        <f t="shared" ref="C2546:C2552" si="488">C2545</f>
        <v>April</v>
      </c>
      <c r="D2546" s="4" t="s">
        <v>6</v>
      </c>
      <c r="E2546" s="5">
        <v>120</v>
      </c>
    </row>
    <row r="2547" spans="1:5" x14ac:dyDescent="0.2">
      <c r="A2547" t="str">
        <f t="shared" si="483"/>
        <v>KANTOR WILAYAH NUSA TENGGARA TIMUR</v>
      </c>
      <c r="B2547" t="str">
        <f t="shared" si="484"/>
        <v>2025</v>
      </c>
      <c r="C2547" t="str">
        <f t="shared" si="488"/>
        <v>April</v>
      </c>
      <c r="D2547" s="2" t="s">
        <v>7</v>
      </c>
      <c r="E2547" s="3">
        <v>312</v>
      </c>
    </row>
    <row r="2548" spans="1:5" x14ac:dyDescent="0.2">
      <c r="A2548" t="str">
        <f t="shared" si="483"/>
        <v>KANTOR WILAYAH NUSA TENGGARA TIMUR</v>
      </c>
      <c r="B2548" t="str">
        <f t="shared" si="484"/>
        <v>2025</v>
      </c>
      <c r="C2548" t="str">
        <f t="shared" si="488"/>
        <v>April</v>
      </c>
      <c r="D2548" s="4" t="s">
        <v>8</v>
      </c>
      <c r="E2548" s="5">
        <v>184</v>
      </c>
    </row>
    <row r="2549" spans="1:5" x14ac:dyDescent="0.2">
      <c r="A2549" t="str">
        <f t="shared" si="483"/>
        <v>KANTOR WILAYAH NUSA TENGGARA TIMUR</v>
      </c>
      <c r="B2549" t="str">
        <f t="shared" si="484"/>
        <v>2025</v>
      </c>
      <c r="C2549" t="str">
        <f t="shared" si="488"/>
        <v>April</v>
      </c>
      <c r="D2549" s="2" t="s">
        <v>9</v>
      </c>
      <c r="E2549" s="3">
        <v>106</v>
      </c>
    </row>
    <row r="2550" spans="1:5" x14ac:dyDescent="0.2">
      <c r="A2550" t="str">
        <f t="shared" si="483"/>
        <v>KANTOR WILAYAH NUSA TENGGARA TIMUR</v>
      </c>
      <c r="B2550" t="str">
        <f t="shared" si="484"/>
        <v>2025</v>
      </c>
      <c r="C2550" t="str">
        <f t="shared" si="488"/>
        <v>April</v>
      </c>
      <c r="D2550" s="4" t="s">
        <v>10</v>
      </c>
      <c r="E2550" s="5">
        <v>65</v>
      </c>
    </row>
    <row r="2551" spans="1:5" x14ac:dyDescent="0.2">
      <c r="A2551" t="str">
        <f t="shared" si="483"/>
        <v>KANTOR WILAYAH NUSA TENGGARA TIMUR</v>
      </c>
      <c r="B2551" t="str">
        <f t="shared" si="484"/>
        <v>2025</v>
      </c>
      <c r="C2551" t="str">
        <f t="shared" si="488"/>
        <v>April</v>
      </c>
      <c r="D2551" s="2" t="s">
        <v>11</v>
      </c>
      <c r="E2551" s="3">
        <v>40</v>
      </c>
    </row>
    <row r="2552" spans="1:5" x14ac:dyDescent="0.2">
      <c r="A2552" t="str">
        <f t="shared" si="483"/>
        <v>KANTOR WILAYAH NUSA TENGGARA TIMUR</v>
      </c>
      <c r="B2552" t="str">
        <f t="shared" si="484"/>
        <v>2025</v>
      </c>
      <c r="C2552" t="str">
        <f t="shared" si="488"/>
        <v>April</v>
      </c>
      <c r="D2552" s="4" t="s">
        <v>12</v>
      </c>
      <c r="E2552" s="5">
        <v>9</v>
      </c>
    </row>
    <row r="2553" spans="1:5" x14ac:dyDescent="0.2">
      <c r="A2553" t="str">
        <f t="shared" si="483"/>
        <v>KANTOR WILAYAH NUSA TENGGARA TIMUR</v>
      </c>
      <c r="B2553" t="str">
        <f t="shared" si="484"/>
        <v>2025</v>
      </c>
      <c r="C2553" s="4" t="s">
        <v>16</v>
      </c>
      <c r="D2553" s="4" t="s">
        <v>5</v>
      </c>
      <c r="E2553" s="5">
        <v>71</v>
      </c>
    </row>
    <row r="2554" spans="1:5" x14ac:dyDescent="0.2">
      <c r="A2554" t="str">
        <f t="shared" ref="A2554:A2585" si="489">A2553</f>
        <v>KANTOR WILAYAH NUSA TENGGARA TIMUR</v>
      </c>
      <c r="B2554" t="str">
        <f t="shared" ref="B2554:B2585" si="490">B2553</f>
        <v>2025</v>
      </c>
      <c r="C2554" t="str">
        <f t="shared" ref="C2554:C2560" si="491">C2553</f>
        <v>Mei</v>
      </c>
      <c r="D2554" s="2" t="s">
        <v>6</v>
      </c>
      <c r="E2554" s="3">
        <v>128</v>
      </c>
    </row>
    <row r="2555" spans="1:5" x14ac:dyDescent="0.2">
      <c r="A2555" t="str">
        <f t="shared" si="489"/>
        <v>KANTOR WILAYAH NUSA TENGGARA TIMUR</v>
      </c>
      <c r="B2555" t="str">
        <f t="shared" si="490"/>
        <v>2025</v>
      </c>
      <c r="C2555" t="str">
        <f t="shared" si="491"/>
        <v>Mei</v>
      </c>
      <c r="D2555" s="4" t="s">
        <v>7</v>
      </c>
      <c r="E2555" s="5">
        <v>379</v>
      </c>
    </row>
    <row r="2556" spans="1:5" x14ac:dyDescent="0.2">
      <c r="A2556" t="str">
        <f t="shared" si="489"/>
        <v>KANTOR WILAYAH NUSA TENGGARA TIMUR</v>
      </c>
      <c r="B2556" t="str">
        <f t="shared" si="490"/>
        <v>2025</v>
      </c>
      <c r="C2556" t="str">
        <f t="shared" si="491"/>
        <v>Mei</v>
      </c>
      <c r="D2556" s="2" t="s">
        <v>8</v>
      </c>
      <c r="E2556" s="3">
        <v>207</v>
      </c>
    </row>
    <row r="2557" spans="1:5" x14ac:dyDescent="0.2">
      <c r="A2557" t="str">
        <f t="shared" si="489"/>
        <v>KANTOR WILAYAH NUSA TENGGARA TIMUR</v>
      </c>
      <c r="B2557" t="str">
        <f t="shared" si="490"/>
        <v>2025</v>
      </c>
      <c r="C2557" t="str">
        <f t="shared" si="491"/>
        <v>Mei</v>
      </c>
      <c r="D2557" s="4" t="s">
        <v>9</v>
      </c>
      <c r="E2557" s="5">
        <v>120</v>
      </c>
    </row>
    <row r="2558" spans="1:5" x14ac:dyDescent="0.2">
      <c r="A2558" t="str">
        <f t="shared" si="489"/>
        <v>KANTOR WILAYAH NUSA TENGGARA TIMUR</v>
      </c>
      <c r="B2558" t="str">
        <f t="shared" si="490"/>
        <v>2025</v>
      </c>
      <c r="C2558" t="str">
        <f t="shared" si="491"/>
        <v>Mei</v>
      </c>
      <c r="D2558" s="2" t="s">
        <v>10</v>
      </c>
      <c r="E2558" s="3">
        <v>90</v>
      </c>
    </row>
    <row r="2559" spans="1:5" x14ac:dyDescent="0.2">
      <c r="A2559" t="str">
        <f t="shared" si="489"/>
        <v>KANTOR WILAYAH NUSA TENGGARA TIMUR</v>
      </c>
      <c r="B2559" t="str">
        <f t="shared" si="490"/>
        <v>2025</v>
      </c>
      <c r="C2559" t="str">
        <f t="shared" si="491"/>
        <v>Mei</v>
      </c>
      <c r="D2559" s="4" t="s">
        <v>11</v>
      </c>
      <c r="E2559" s="5">
        <v>46</v>
      </c>
    </row>
    <row r="2560" spans="1:5" x14ac:dyDescent="0.2">
      <c r="A2560" t="str">
        <f t="shared" si="489"/>
        <v>KANTOR WILAYAH NUSA TENGGARA TIMUR</v>
      </c>
      <c r="B2560" t="str">
        <f t="shared" si="490"/>
        <v>2025</v>
      </c>
      <c r="C2560" t="str">
        <f t="shared" si="491"/>
        <v>Mei</v>
      </c>
      <c r="D2560" s="2" t="s">
        <v>12</v>
      </c>
      <c r="E2560" s="3">
        <v>13</v>
      </c>
    </row>
    <row r="2561" spans="1:5" x14ac:dyDescent="0.2">
      <c r="A2561" t="str">
        <f t="shared" si="489"/>
        <v>KANTOR WILAYAH NUSA TENGGARA TIMUR</v>
      </c>
      <c r="B2561" t="str">
        <f t="shared" si="490"/>
        <v>2025</v>
      </c>
      <c r="C2561" s="2" t="s">
        <v>17</v>
      </c>
      <c r="D2561" s="2" t="s">
        <v>5</v>
      </c>
      <c r="E2561" s="3">
        <v>117</v>
      </c>
    </row>
    <row r="2562" spans="1:5" x14ac:dyDescent="0.2">
      <c r="A2562" t="str">
        <f t="shared" si="489"/>
        <v>KANTOR WILAYAH NUSA TENGGARA TIMUR</v>
      </c>
      <c r="B2562" t="str">
        <f t="shared" si="490"/>
        <v>2025</v>
      </c>
      <c r="C2562" t="str">
        <f t="shared" ref="C2562:C2568" si="492">C2561</f>
        <v>Juni</v>
      </c>
      <c r="D2562" s="4" t="s">
        <v>6</v>
      </c>
      <c r="E2562" s="5">
        <v>177</v>
      </c>
    </row>
    <row r="2563" spans="1:5" x14ac:dyDescent="0.2">
      <c r="A2563" t="str">
        <f t="shared" si="489"/>
        <v>KANTOR WILAYAH NUSA TENGGARA TIMUR</v>
      </c>
      <c r="B2563" t="str">
        <f t="shared" si="490"/>
        <v>2025</v>
      </c>
      <c r="C2563" t="str">
        <f t="shared" si="492"/>
        <v>Juni</v>
      </c>
      <c r="D2563" s="2" t="s">
        <v>7</v>
      </c>
      <c r="E2563" s="3">
        <v>386</v>
      </c>
    </row>
    <row r="2564" spans="1:5" x14ac:dyDescent="0.2">
      <c r="A2564" t="str">
        <f t="shared" si="489"/>
        <v>KANTOR WILAYAH NUSA TENGGARA TIMUR</v>
      </c>
      <c r="B2564" t="str">
        <f t="shared" si="490"/>
        <v>2025</v>
      </c>
      <c r="C2564" t="str">
        <f t="shared" si="492"/>
        <v>Juni</v>
      </c>
      <c r="D2564" s="4" t="s">
        <v>8</v>
      </c>
      <c r="E2564" s="5">
        <v>222</v>
      </c>
    </row>
    <row r="2565" spans="1:5" x14ac:dyDescent="0.2">
      <c r="A2565" t="str">
        <f t="shared" si="489"/>
        <v>KANTOR WILAYAH NUSA TENGGARA TIMUR</v>
      </c>
      <c r="B2565" t="str">
        <f t="shared" si="490"/>
        <v>2025</v>
      </c>
      <c r="C2565" t="str">
        <f t="shared" si="492"/>
        <v>Juni</v>
      </c>
      <c r="D2565" s="2" t="s">
        <v>9</v>
      </c>
      <c r="E2565" s="3">
        <v>148</v>
      </c>
    </row>
    <row r="2566" spans="1:5" x14ac:dyDescent="0.2">
      <c r="A2566" t="str">
        <f t="shared" si="489"/>
        <v>KANTOR WILAYAH NUSA TENGGARA TIMUR</v>
      </c>
      <c r="B2566" t="str">
        <f t="shared" si="490"/>
        <v>2025</v>
      </c>
      <c r="C2566" t="str">
        <f t="shared" si="492"/>
        <v>Juni</v>
      </c>
      <c r="D2566" s="4" t="s">
        <v>10</v>
      </c>
      <c r="E2566" s="5">
        <v>106</v>
      </c>
    </row>
    <row r="2567" spans="1:5" x14ac:dyDescent="0.2">
      <c r="A2567" t="str">
        <f t="shared" si="489"/>
        <v>KANTOR WILAYAH NUSA TENGGARA TIMUR</v>
      </c>
      <c r="B2567" t="str">
        <f t="shared" si="490"/>
        <v>2025</v>
      </c>
      <c r="C2567" t="str">
        <f t="shared" si="492"/>
        <v>Juni</v>
      </c>
      <c r="D2567" s="2" t="s">
        <v>11</v>
      </c>
      <c r="E2567" s="3">
        <v>53</v>
      </c>
    </row>
    <row r="2568" spans="1:5" x14ac:dyDescent="0.2">
      <c r="A2568" t="str">
        <f t="shared" si="489"/>
        <v>KANTOR WILAYAH NUSA TENGGARA TIMUR</v>
      </c>
      <c r="B2568" t="str">
        <f t="shared" si="490"/>
        <v>2025</v>
      </c>
      <c r="C2568" t="str">
        <f t="shared" si="492"/>
        <v>Juni</v>
      </c>
      <c r="D2568" s="4" t="s">
        <v>12</v>
      </c>
      <c r="E2568" s="5">
        <v>10</v>
      </c>
    </row>
    <row r="2569" spans="1:5" x14ac:dyDescent="0.2">
      <c r="A2569" t="str">
        <f t="shared" si="489"/>
        <v>KANTOR WILAYAH NUSA TENGGARA TIMUR</v>
      </c>
      <c r="B2569" t="str">
        <f t="shared" si="490"/>
        <v>2025</v>
      </c>
      <c r="C2569" s="4" t="s">
        <v>18</v>
      </c>
      <c r="D2569" s="4" t="s">
        <v>5</v>
      </c>
      <c r="E2569" s="5">
        <v>166</v>
      </c>
    </row>
    <row r="2570" spans="1:5" x14ac:dyDescent="0.2">
      <c r="A2570" t="str">
        <f t="shared" si="489"/>
        <v>KANTOR WILAYAH NUSA TENGGARA TIMUR</v>
      </c>
      <c r="B2570" t="str">
        <f t="shared" si="490"/>
        <v>2025</v>
      </c>
      <c r="C2570" t="str">
        <f t="shared" ref="C2570:C2576" si="493">C2569</f>
        <v>Juli</v>
      </c>
      <c r="D2570" s="2" t="s">
        <v>6</v>
      </c>
      <c r="E2570" s="3">
        <v>240</v>
      </c>
    </row>
    <row r="2571" spans="1:5" x14ac:dyDescent="0.2">
      <c r="A2571" t="str">
        <f t="shared" si="489"/>
        <v>KANTOR WILAYAH NUSA TENGGARA TIMUR</v>
      </c>
      <c r="B2571" t="str">
        <f t="shared" si="490"/>
        <v>2025</v>
      </c>
      <c r="C2571" t="str">
        <f t="shared" si="493"/>
        <v>Juli</v>
      </c>
      <c r="D2571" s="4" t="s">
        <v>7</v>
      </c>
      <c r="E2571" s="5">
        <v>683</v>
      </c>
    </row>
    <row r="2572" spans="1:5" x14ac:dyDescent="0.2">
      <c r="A2572" t="str">
        <f t="shared" si="489"/>
        <v>KANTOR WILAYAH NUSA TENGGARA TIMUR</v>
      </c>
      <c r="B2572" t="str">
        <f t="shared" si="490"/>
        <v>2025</v>
      </c>
      <c r="C2572" t="str">
        <f t="shared" si="493"/>
        <v>Juli</v>
      </c>
      <c r="D2572" s="2" t="s">
        <v>8</v>
      </c>
      <c r="E2572" s="3">
        <v>296</v>
      </c>
    </row>
    <row r="2573" spans="1:5" x14ac:dyDescent="0.2">
      <c r="A2573" t="str">
        <f t="shared" si="489"/>
        <v>KANTOR WILAYAH NUSA TENGGARA TIMUR</v>
      </c>
      <c r="B2573" t="str">
        <f t="shared" si="490"/>
        <v>2025</v>
      </c>
      <c r="C2573" t="str">
        <f t="shared" si="493"/>
        <v>Juli</v>
      </c>
      <c r="D2573" s="4" t="s">
        <v>9</v>
      </c>
      <c r="E2573" s="5">
        <v>230</v>
      </c>
    </row>
    <row r="2574" spans="1:5" x14ac:dyDescent="0.2">
      <c r="A2574" t="str">
        <f t="shared" si="489"/>
        <v>KANTOR WILAYAH NUSA TENGGARA TIMUR</v>
      </c>
      <c r="B2574" t="str">
        <f t="shared" si="490"/>
        <v>2025</v>
      </c>
      <c r="C2574" t="str">
        <f t="shared" si="493"/>
        <v>Juli</v>
      </c>
      <c r="D2574" s="2" t="s">
        <v>10</v>
      </c>
      <c r="E2574" s="3">
        <v>167</v>
      </c>
    </row>
    <row r="2575" spans="1:5" x14ac:dyDescent="0.2">
      <c r="A2575" t="str">
        <f t="shared" si="489"/>
        <v>KANTOR WILAYAH NUSA TENGGARA TIMUR</v>
      </c>
      <c r="B2575" t="str">
        <f t="shared" si="490"/>
        <v>2025</v>
      </c>
      <c r="C2575" t="str">
        <f t="shared" si="493"/>
        <v>Juli</v>
      </c>
      <c r="D2575" s="4" t="s">
        <v>11</v>
      </c>
      <c r="E2575" s="5">
        <v>93</v>
      </c>
    </row>
    <row r="2576" spans="1:5" x14ac:dyDescent="0.2">
      <c r="A2576" t="str">
        <f t="shared" si="489"/>
        <v>KANTOR WILAYAH NUSA TENGGARA TIMUR</v>
      </c>
      <c r="B2576" t="str">
        <f t="shared" si="490"/>
        <v>2025</v>
      </c>
      <c r="C2576" t="str">
        <f t="shared" si="493"/>
        <v>Juli</v>
      </c>
      <c r="D2576" s="2" t="s">
        <v>12</v>
      </c>
      <c r="E2576" s="3">
        <v>38</v>
      </c>
    </row>
    <row r="2577" spans="1:5" x14ac:dyDescent="0.2">
      <c r="A2577" t="str">
        <f t="shared" si="489"/>
        <v>KANTOR WILAYAH NUSA TENGGARA TIMUR</v>
      </c>
      <c r="B2577" t="str">
        <f t="shared" si="490"/>
        <v>2025</v>
      </c>
      <c r="C2577" s="2" t="s">
        <v>19</v>
      </c>
      <c r="D2577" s="2" t="s">
        <v>5</v>
      </c>
      <c r="E2577" s="3">
        <v>146</v>
      </c>
    </row>
    <row r="2578" spans="1:5" x14ac:dyDescent="0.2">
      <c r="A2578" t="str">
        <f t="shared" si="489"/>
        <v>KANTOR WILAYAH NUSA TENGGARA TIMUR</v>
      </c>
      <c r="B2578" t="str">
        <f t="shared" si="490"/>
        <v>2025</v>
      </c>
      <c r="C2578" t="str">
        <f t="shared" ref="C2578:C2584" si="494">C2577</f>
        <v>Agustus</v>
      </c>
      <c r="D2578" s="4" t="s">
        <v>6</v>
      </c>
      <c r="E2578" s="5">
        <v>160</v>
      </c>
    </row>
    <row r="2579" spans="1:5" x14ac:dyDescent="0.2">
      <c r="A2579" t="str">
        <f t="shared" si="489"/>
        <v>KANTOR WILAYAH NUSA TENGGARA TIMUR</v>
      </c>
      <c r="B2579" t="str">
        <f t="shared" si="490"/>
        <v>2025</v>
      </c>
      <c r="C2579" t="str">
        <f t="shared" si="494"/>
        <v>Agustus</v>
      </c>
      <c r="D2579" s="2" t="s">
        <v>7</v>
      </c>
      <c r="E2579" s="3">
        <v>606</v>
      </c>
    </row>
    <row r="2580" spans="1:5" x14ac:dyDescent="0.2">
      <c r="A2580" t="str">
        <f t="shared" si="489"/>
        <v>KANTOR WILAYAH NUSA TENGGARA TIMUR</v>
      </c>
      <c r="B2580" t="str">
        <f t="shared" si="490"/>
        <v>2025</v>
      </c>
      <c r="C2580" t="str">
        <f t="shared" si="494"/>
        <v>Agustus</v>
      </c>
      <c r="D2580" s="4" t="s">
        <v>8</v>
      </c>
      <c r="E2580" s="5">
        <v>291</v>
      </c>
    </row>
    <row r="2581" spans="1:5" x14ac:dyDescent="0.2">
      <c r="A2581" t="str">
        <f t="shared" si="489"/>
        <v>KANTOR WILAYAH NUSA TENGGARA TIMUR</v>
      </c>
      <c r="B2581" t="str">
        <f t="shared" si="490"/>
        <v>2025</v>
      </c>
      <c r="C2581" t="str">
        <f t="shared" si="494"/>
        <v>Agustus</v>
      </c>
      <c r="D2581" s="2" t="s">
        <v>9</v>
      </c>
      <c r="E2581" s="3">
        <v>191</v>
      </c>
    </row>
    <row r="2582" spans="1:5" x14ac:dyDescent="0.2">
      <c r="A2582" t="str">
        <f t="shared" si="489"/>
        <v>KANTOR WILAYAH NUSA TENGGARA TIMUR</v>
      </c>
      <c r="B2582" t="str">
        <f t="shared" si="490"/>
        <v>2025</v>
      </c>
      <c r="C2582" t="str">
        <f t="shared" si="494"/>
        <v>Agustus</v>
      </c>
      <c r="D2582" s="4" t="s">
        <v>10</v>
      </c>
      <c r="E2582" s="5">
        <v>133</v>
      </c>
    </row>
    <row r="2583" spans="1:5" x14ac:dyDescent="0.2">
      <c r="A2583" t="str">
        <f t="shared" si="489"/>
        <v>KANTOR WILAYAH NUSA TENGGARA TIMUR</v>
      </c>
      <c r="B2583" t="str">
        <f t="shared" si="490"/>
        <v>2025</v>
      </c>
      <c r="C2583" t="str">
        <f t="shared" si="494"/>
        <v>Agustus</v>
      </c>
      <c r="D2583" s="2" t="s">
        <v>11</v>
      </c>
      <c r="E2583" s="3">
        <v>67</v>
      </c>
    </row>
    <row r="2584" spans="1:5" x14ac:dyDescent="0.2">
      <c r="A2584" t="str">
        <f t="shared" si="489"/>
        <v>KANTOR WILAYAH NUSA TENGGARA TIMUR</v>
      </c>
      <c r="B2584" t="str">
        <f t="shared" si="490"/>
        <v>2025</v>
      </c>
      <c r="C2584" t="str">
        <f t="shared" si="494"/>
        <v>Agustus</v>
      </c>
      <c r="D2584" s="4" t="s">
        <v>12</v>
      </c>
      <c r="E2584" s="5">
        <v>22</v>
      </c>
    </row>
    <row r="2585" spans="1:5" x14ac:dyDescent="0.2">
      <c r="A2585" t="str">
        <f t="shared" si="489"/>
        <v>KANTOR WILAYAH NUSA TENGGARA TIMUR</v>
      </c>
      <c r="B2585" t="str">
        <f t="shared" si="490"/>
        <v>2025</v>
      </c>
      <c r="C2585" s="4" t="s">
        <v>20</v>
      </c>
      <c r="D2585" s="4" t="s">
        <v>5</v>
      </c>
      <c r="E2585" s="5">
        <v>114</v>
      </c>
    </row>
    <row r="2586" spans="1:5" x14ac:dyDescent="0.2">
      <c r="A2586" t="str">
        <f t="shared" ref="A2586:A2617" si="495">A2585</f>
        <v>KANTOR WILAYAH NUSA TENGGARA TIMUR</v>
      </c>
      <c r="B2586" t="str">
        <f t="shared" ref="B2586:B2609" si="496">B2585</f>
        <v>2025</v>
      </c>
      <c r="C2586" t="str">
        <f t="shared" ref="C2586:C2592" si="497">C2585</f>
        <v>September</v>
      </c>
      <c r="D2586" s="2" t="s">
        <v>6</v>
      </c>
      <c r="E2586" s="3">
        <v>137</v>
      </c>
    </row>
    <row r="2587" spans="1:5" x14ac:dyDescent="0.2">
      <c r="A2587" t="str">
        <f t="shared" si="495"/>
        <v>KANTOR WILAYAH NUSA TENGGARA TIMUR</v>
      </c>
      <c r="B2587" t="str">
        <f t="shared" si="496"/>
        <v>2025</v>
      </c>
      <c r="C2587" t="str">
        <f t="shared" si="497"/>
        <v>September</v>
      </c>
      <c r="D2587" s="4" t="s">
        <v>7</v>
      </c>
      <c r="E2587" s="5">
        <v>484</v>
      </c>
    </row>
    <row r="2588" spans="1:5" x14ac:dyDescent="0.2">
      <c r="A2588" t="str">
        <f t="shared" si="495"/>
        <v>KANTOR WILAYAH NUSA TENGGARA TIMUR</v>
      </c>
      <c r="B2588" t="str">
        <f t="shared" si="496"/>
        <v>2025</v>
      </c>
      <c r="C2588" t="str">
        <f t="shared" si="497"/>
        <v>September</v>
      </c>
      <c r="D2588" s="2" t="s">
        <v>8</v>
      </c>
      <c r="E2588" s="3">
        <v>285</v>
      </c>
    </row>
    <row r="2589" spans="1:5" x14ac:dyDescent="0.2">
      <c r="A2589" t="str">
        <f t="shared" si="495"/>
        <v>KANTOR WILAYAH NUSA TENGGARA TIMUR</v>
      </c>
      <c r="B2589" t="str">
        <f t="shared" si="496"/>
        <v>2025</v>
      </c>
      <c r="C2589" t="str">
        <f t="shared" si="497"/>
        <v>September</v>
      </c>
      <c r="D2589" s="4" t="s">
        <v>9</v>
      </c>
      <c r="E2589" s="5">
        <v>174</v>
      </c>
    </row>
    <row r="2590" spans="1:5" x14ac:dyDescent="0.2">
      <c r="A2590" t="str">
        <f t="shared" si="495"/>
        <v>KANTOR WILAYAH NUSA TENGGARA TIMUR</v>
      </c>
      <c r="B2590" t="str">
        <f t="shared" si="496"/>
        <v>2025</v>
      </c>
      <c r="C2590" t="str">
        <f t="shared" si="497"/>
        <v>September</v>
      </c>
      <c r="D2590" s="2" t="s">
        <v>10</v>
      </c>
      <c r="E2590" s="3">
        <v>122</v>
      </c>
    </row>
    <row r="2591" spans="1:5" x14ac:dyDescent="0.2">
      <c r="A2591" t="str">
        <f t="shared" si="495"/>
        <v>KANTOR WILAYAH NUSA TENGGARA TIMUR</v>
      </c>
      <c r="B2591" t="str">
        <f t="shared" si="496"/>
        <v>2025</v>
      </c>
      <c r="C2591" t="str">
        <f t="shared" si="497"/>
        <v>September</v>
      </c>
      <c r="D2591" s="4" t="s">
        <v>11</v>
      </c>
      <c r="E2591" s="5">
        <v>64</v>
      </c>
    </row>
    <row r="2592" spans="1:5" x14ac:dyDescent="0.2">
      <c r="A2592" t="str">
        <f t="shared" si="495"/>
        <v>KANTOR WILAYAH NUSA TENGGARA TIMUR</v>
      </c>
      <c r="B2592" t="str">
        <f t="shared" si="496"/>
        <v>2025</v>
      </c>
      <c r="C2592" t="str">
        <f t="shared" si="497"/>
        <v>September</v>
      </c>
      <c r="D2592" s="2" t="s">
        <v>12</v>
      </c>
      <c r="E2592" s="3">
        <v>29</v>
      </c>
    </row>
    <row r="2593" spans="1:5" x14ac:dyDescent="0.2">
      <c r="A2593" t="str">
        <f t="shared" si="495"/>
        <v>KANTOR WILAYAH NUSA TENGGARA TIMUR</v>
      </c>
      <c r="B2593" t="str">
        <f t="shared" si="496"/>
        <v>2025</v>
      </c>
      <c r="C2593" s="2" t="s">
        <v>21</v>
      </c>
      <c r="D2593" s="2" t="s">
        <v>5</v>
      </c>
      <c r="E2593" s="3">
        <v>96</v>
      </c>
    </row>
    <row r="2594" spans="1:5" x14ac:dyDescent="0.2">
      <c r="A2594" t="str">
        <f t="shared" si="495"/>
        <v>KANTOR WILAYAH NUSA TENGGARA TIMUR</v>
      </c>
      <c r="B2594" t="str">
        <f t="shared" si="496"/>
        <v>2025</v>
      </c>
      <c r="C2594" t="str">
        <f t="shared" ref="C2594:C2600" si="498">C2593</f>
        <v>Oktober</v>
      </c>
      <c r="D2594" s="4" t="s">
        <v>6</v>
      </c>
      <c r="E2594" s="5">
        <v>129</v>
      </c>
    </row>
    <row r="2595" spans="1:5" x14ac:dyDescent="0.2">
      <c r="A2595" t="str">
        <f t="shared" si="495"/>
        <v>KANTOR WILAYAH NUSA TENGGARA TIMUR</v>
      </c>
      <c r="B2595" t="str">
        <f t="shared" si="496"/>
        <v>2025</v>
      </c>
      <c r="C2595" t="str">
        <f t="shared" si="498"/>
        <v>Oktober</v>
      </c>
      <c r="D2595" s="2" t="s">
        <v>7</v>
      </c>
      <c r="E2595" s="3">
        <v>500</v>
      </c>
    </row>
    <row r="2596" spans="1:5" x14ac:dyDescent="0.2">
      <c r="A2596" t="str">
        <f t="shared" si="495"/>
        <v>KANTOR WILAYAH NUSA TENGGARA TIMUR</v>
      </c>
      <c r="B2596" t="str">
        <f t="shared" si="496"/>
        <v>2025</v>
      </c>
      <c r="C2596" t="str">
        <f t="shared" si="498"/>
        <v>Oktober</v>
      </c>
      <c r="D2596" s="4" t="s">
        <v>8</v>
      </c>
      <c r="E2596" s="5">
        <v>244</v>
      </c>
    </row>
    <row r="2597" spans="1:5" x14ac:dyDescent="0.2">
      <c r="A2597" t="str">
        <f t="shared" si="495"/>
        <v>KANTOR WILAYAH NUSA TENGGARA TIMUR</v>
      </c>
      <c r="B2597" t="str">
        <f t="shared" si="496"/>
        <v>2025</v>
      </c>
      <c r="C2597" t="str">
        <f t="shared" si="498"/>
        <v>Oktober</v>
      </c>
      <c r="D2597" s="2" t="s">
        <v>9</v>
      </c>
      <c r="E2597" s="3">
        <v>172</v>
      </c>
    </row>
    <row r="2598" spans="1:5" x14ac:dyDescent="0.2">
      <c r="A2598" t="str">
        <f t="shared" si="495"/>
        <v>KANTOR WILAYAH NUSA TENGGARA TIMUR</v>
      </c>
      <c r="B2598" t="str">
        <f t="shared" si="496"/>
        <v>2025</v>
      </c>
      <c r="C2598" t="str">
        <f t="shared" si="498"/>
        <v>Oktober</v>
      </c>
      <c r="D2598" s="4" t="s">
        <v>10</v>
      </c>
      <c r="E2598" s="5">
        <v>119</v>
      </c>
    </row>
    <row r="2599" spans="1:5" x14ac:dyDescent="0.2">
      <c r="A2599" t="str">
        <f t="shared" si="495"/>
        <v>KANTOR WILAYAH NUSA TENGGARA TIMUR</v>
      </c>
      <c r="B2599" t="str">
        <f t="shared" si="496"/>
        <v>2025</v>
      </c>
      <c r="C2599" t="str">
        <f t="shared" si="498"/>
        <v>Oktober</v>
      </c>
      <c r="D2599" s="2" t="s">
        <v>11</v>
      </c>
      <c r="E2599" s="3">
        <v>71</v>
      </c>
    </row>
    <row r="2600" spans="1:5" x14ac:dyDescent="0.2">
      <c r="A2600" t="str">
        <f t="shared" si="495"/>
        <v>KANTOR WILAYAH NUSA TENGGARA TIMUR</v>
      </c>
      <c r="B2600" t="str">
        <f t="shared" si="496"/>
        <v>2025</v>
      </c>
      <c r="C2600" t="str">
        <f t="shared" si="498"/>
        <v>Oktober</v>
      </c>
      <c r="D2600" s="4" t="s">
        <v>12</v>
      </c>
      <c r="E2600" s="5">
        <v>16</v>
      </c>
    </row>
    <row r="2601" spans="1:5" x14ac:dyDescent="0.2">
      <c r="A2601" t="str">
        <f t="shared" si="495"/>
        <v>KANTOR WILAYAH NUSA TENGGARA TIMUR</v>
      </c>
      <c r="B2601" t="str">
        <f t="shared" si="496"/>
        <v>2025</v>
      </c>
      <c r="C2601" s="4" t="s">
        <v>22</v>
      </c>
      <c r="D2601" s="4" t="s">
        <v>5</v>
      </c>
      <c r="E2601" s="5">
        <v>109</v>
      </c>
    </row>
    <row r="2602" spans="1:5" x14ac:dyDescent="0.2">
      <c r="A2602" t="str">
        <f t="shared" si="495"/>
        <v>KANTOR WILAYAH NUSA TENGGARA TIMUR</v>
      </c>
      <c r="B2602" t="str">
        <f t="shared" si="496"/>
        <v>2025</v>
      </c>
      <c r="C2602" t="str">
        <f t="shared" ref="C2602:C2608" si="499">C2601</f>
        <v>November</v>
      </c>
      <c r="D2602" s="2" t="s">
        <v>6</v>
      </c>
      <c r="E2602" s="3">
        <v>121</v>
      </c>
    </row>
    <row r="2603" spans="1:5" x14ac:dyDescent="0.2">
      <c r="A2603" t="str">
        <f t="shared" si="495"/>
        <v>KANTOR WILAYAH NUSA TENGGARA TIMUR</v>
      </c>
      <c r="B2603" t="str">
        <f t="shared" si="496"/>
        <v>2025</v>
      </c>
      <c r="C2603" t="str">
        <f t="shared" si="499"/>
        <v>November</v>
      </c>
      <c r="D2603" s="4" t="s">
        <v>7</v>
      </c>
      <c r="E2603" s="5">
        <v>347</v>
      </c>
    </row>
    <row r="2604" spans="1:5" x14ac:dyDescent="0.2">
      <c r="A2604" t="str">
        <f t="shared" si="495"/>
        <v>KANTOR WILAYAH NUSA TENGGARA TIMUR</v>
      </c>
      <c r="B2604" t="str">
        <f t="shared" si="496"/>
        <v>2025</v>
      </c>
      <c r="C2604" t="str">
        <f t="shared" si="499"/>
        <v>November</v>
      </c>
      <c r="D2604" s="2" t="s">
        <v>8</v>
      </c>
      <c r="E2604" s="3">
        <v>200</v>
      </c>
    </row>
    <row r="2605" spans="1:5" x14ac:dyDescent="0.2">
      <c r="A2605" t="str">
        <f t="shared" si="495"/>
        <v>KANTOR WILAYAH NUSA TENGGARA TIMUR</v>
      </c>
      <c r="B2605" t="str">
        <f t="shared" si="496"/>
        <v>2025</v>
      </c>
      <c r="C2605" t="str">
        <f t="shared" si="499"/>
        <v>November</v>
      </c>
      <c r="D2605" s="4" t="s">
        <v>9</v>
      </c>
      <c r="E2605" s="5">
        <v>154</v>
      </c>
    </row>
    <row r="2606" spans="1:5" x14ac:dyDescent="0.2">
      <c r="A2606" t="str">
        <f t="shared" si="495"/>
        <v>KANTOR WILAYAH NUSA TENGGARA TIMUR</v>
      </c>
      <c r="B2606" t="str">
        <f t="shared" si="496"/>
        <v>2025</v>
      </c>
      <c r="C2606" t="str">
        <f t="shared" si="499"/>
        <v>November</v>
      </c>
      <c r="D2606" s="2" t="s">
        <v>10</v>
      </c>
      <c r="E2606" s="3">
        <v>71</v>
      </c>
    </row>
    <row r="2607" spans="1:5" x14ac:dyDescent="0.2">
      <c r="A2607" t="str">
        <f t="shared" si="495"/>
        <v>KANTOR WILAYAH NUSA TENGGARA TIMUR</v>
      </c>
      <c r="B2607" t="str">
        <f t="shared" si="496"/>
        <v>2025</v>
      </c>
      <c r="C2607" t="str">
        <f t="shared" si="499"/>
        <v>November</v>
      </c>
      <c r="D2607" s="4" t="s">
        <v>11</v>
      </c>
      <c r="E2607" s="5">
        <v>45</v>
      </c>
    </row>
    <row r="2608" spans="1:5" x14ac:dyDescent="0.2">
      <c r="A2608" t="str">
        <f t="shared" si="495"/>
        <v>KANTOR WILAYAH NUSA TENGGARA TIMUR</v>
      </c>
      <c r="B2608" t="str">
        <f t="shared" si="496"/>
        <v>2025</v>
      </c>
      <c r="C2608" t="str">
        <f t="shared" si="499"/>
        <v>November</v>
      </c>
      <c r="D2608" s="2" t="s">
        <v>12</v>
      </c>
      <c r="E2608" s="3">
        <v>14</v>
      </c>
    </row>
    <row r="2609" spans="1:5" x14ac:dyDescent="0.2">
      <c r="A2609" t="str">
        <f t="shared" si="495"/>
        <v>KANTOR WILAYAH NUSA TENGGARA TIMUR</v>
      </c>
      <c r="B2609" t="str">
        <f t="shared" si="496"/>
        <v>2025</v>
      </c>
      <c r="C2609" s="2" t="s">
        <v>23</v>
      </c>
      <c r="D2609" s="2" t="s">
        <v>5</v>
      </c>
      <c r="E2609" s="3">
        <v>125</v>
      </c>
    </row>
    <row r="2610" spans="1:5" x14ac:dyDescent="0.2">
      <c r="A2610" t="str">
        <f t="shared" si="495"/>
        <v>KANTOR WILAYAH NUSA TENGGARA TIMUR</v>
      </c>
      <c r="B2610" t="str">
        <f t="shared" ref="B2610:C2616" si="500">B2609</f>
        <v>2025</v>
      </c>
      <c r="C2610" t="str">
        <f t="shared" si="500"/>
        <v>Desember</v>
      </c>
      <c r="D2610" s="4" t="s">
        <v>6</v>
      </c>
      <c r="E2610" s="5">
        <v>161</v>
      </c>
    </row>
    <row r="2611" spans="1:5" x14ac:dyDescent="0.2">
      <c r="A2611" t="str">
        <f t="shared" si="495"/>
        <v>KANTOR WILAYAH NUSA TENGGARA TIMUR</v>
      </c>
      <c r="B2611" t="str">
        <f t="shared" si="500"/>
        <v>2025</v>
      </c>
      <c r="C2611" t="str">
        <f t="shared" si="500"/>
        <v>Desember</v>
      </c>
      <c r="D2611" s="2" t="s">
        <v>7</v>
      </c>
      <c r="E2611" s="3">
        <v>382</v>
      </c>
    </row>
    <row r="2612" spans="1:5" x14ac:dyDescent="0.2">
      <c r="A2612" t="str">
        <f t="shared" si="495"/>
        <v>KANTOR WILAYAH NUSA TENGGARA TIMUR</v>
      </c>
      <c r="B2612" t="str">
        <f t="shared" si="500"/>
        <v>2025</v>
      </c>
      <c r="C2612" t="str">
        <f t="shared" si="500"/>
        <v>Desember</v>
      </c>
      <c r="D2612" s="4" t="s">
        <v>8</v>
      </c>
      <c r="E2612" s="5">
        <v>211</v>
      </c>
    </row>
    <row r="2613" spans="1:5" x14ac:dyDescent="0.2">
      <c r="A2613" t="str">
        <f t="shared" si="495"/>
        <v>KANTOR WILAYAH NUSA TENGGARA TIMUR</v>
      </c>
      <c r="B2613" t="str">
        <f t="shared" si="500"/>
        <v>2025</v>
      </c>
      <c r="C2613" t="str">
        <f t="shared" si="500"/>
        <v>Desember</v>
      </c>
      <c r="D2613" s="2" t="s">
        <v>9</v>
      </c>
      <c r="E2613" s="3">
        <v>138</v>
      </c>
    </row>
    <row r="2614" spans="1:5" x14ac:dyDescent="0.2">
      <c r="A2614" t="str">
        <f t="shared" si="495"/>
        <v>KANTOR WILAYAH NUSA TENGGARA TIMUR</v>
      </c>
      <c r="B2614" t="str">
        <f t="shared" si="500"/>
        <v>2025</v>
      </c>
      <c r="C2614" t="str">
        <f t="shared" si="500"/>
        <v>Desember</v>
      </c>
      <c r="D2614" s="4" t="s">
        <v>10</v>
      </c>
      <c r="E2614" s="5">
        <v>114</v>
      </c>
    </row>
    <row r="2615" spans="1:5" x14ac:dyDescent="0.2">
      <c r="A2615" t="str">
        <f t="shared" si="495"/>
        <v>KANTOR WILAYAH NUSA TENGGARA TIMUR</v>
      </c>
      <c r="B2615" t="str">
        <f t="shared" si="500"/>
        <v>2025</v>
      </c>
      <c r="C2615" t="str">
        <f t="shared" si="500"/>
        <v>Desember</v>
      </c>
      <c r="D2615" s="2" t="s">
        <v>11</v>
      </c>
      <c r="E2615" s="3">
        <v>69</v>
      </c>
    </row>
    <row r="2616" spans="1:5" x14ac:dyDescent="0.2">
      <c r="A2616" t="str">
        <f t="shared" si="495"/>
        <v>KANTOR WILAYAH NUSA TENGGARA TIMUR</v>
      </c>
      <c r="B2616" t="str">
        <f t="shared" si="500"/>
        <v>2025</v>
      </c>
      <c r="C2616" t="str">
        <f t="shared" si="500"/>
        <v>Desember</v>
      </c>
      <c r="D2616" s="4" t="s">
        <v>12</v>
      </c>
      <c r="E2616" s="5">
        <v>16</v>
      </c>
    </row>
    <row r="2617" spans="1:5" x14ac:dyDescent="0.2">
      <c r="A2617" t="str">
        <f t="shared" si="495"/>
        <v>KANTOR WILAYAH NUSA TENGGARA TIMUR</v>
      </c>
      <c r="B2617" s="2" t="s">
        <v>24</v>
      </c>
      <c r="C2617" s="2" t="s">
        <v>4</v>
      </c>
      <c r="D2617" s="2" t="s">
        <v>5</v>
      </c>
      <c r="E2617" s="3">
        <v>84</v>
      </c>
    </row>
    <row r="2618" spans="1:5" x14ac:dyDescent="0.2">
      <c r="A2618" t="str">
        <f t="shared" ref="A2618:C2624" si="501">A2617</f>
        <v>KANTOR WILAYAH NUSA TENGGARA TIMUR</v>
      </c>
      <c r="B2618" t="str">
        <f t="shared" si="501"/>
        <v>2026</v>
      </c>
      <c r="C2618" t="str">
        <f t="shared" si="501"/>
        <v>Januari</v>
      </c>
      <c r="D2618" s="4" t="s">
        <v>6</v>
      </c>
      <c r="E2618" s="5">
        <v>98</v>
      </c>
    </row>
    <row r="2619" spans="1:5" x14ac:dyDescent="0.2">
      <c r="A2619" t="str">
        <f t="shared" si="501"/>
        <v>KANTOR WILAYAH NUSA TENGGARA TIMUR</v>
      </c>
      <c r="B2619" t="str">
        <f t="shared" si="501"/>
        <v>2026</v>
      </c>
      <c r="C2619" t="str">
        <f t="shared" si="501"/>
        <v>Januari</v>
      </c>
      <c r="D2619" s="2" t="s">
        <v>7</v>
      </c>
      <c r="E2619" s="3">
        <v>348</v>
      </c>
    </row>
    <row r="2620" spans="1:5" x14ac:dyDescent="0.2">
      <c r="A2620" t="str">
        <f t="shared" si="501"/>
        <v>KANTOR WILAYAH NUSA TENGGARA TIMUR</v>
      </c>
      <c r="B2620" t="str">
        <f t="shared" si="501"/>
        <v>2026</v>
      </c>
      <c r="C2620" t="str">
        <f t="shared" si="501"/>
        <v>Januari</v>
      </c>
      <c r="D2620" s="4" t="s">
        <v>8</v>
      </c>
      <c r="E2620" s="5">
        <v>216</v>
      </c>
    </row>
    <row r="2621" spans="1:5" x14ac:dyDescent="0.2">
      <c r="A2621" t="str">
        <f t="shared" si="501"/>
        <v>KANTOR WILAYAH NUSA TENGGARA TIMUR</v>
      </c>
      <c r="B2621" t="str">
        <f t="shared" si="501"/>
        <v>2026</v>
      </c>
      <c r="C2621" t="str">
        <f t="shared" si="501"/>
        <v>Januari</v>
      </c>
      <c r="D2621" s="2" t="s">
        <v>9</v>
      </c>
      <c r="E2621" s="3">
        <v>173</v>
      </c>
    </row>
    <row r="2622" spans="1:5" x14ac:dyDescent="0.2">
      <c r="A2622" t="str">
        <f t="shared" si="501"/>
        <v>KANTOR WILAYAH NUSA TENGGARA TIMUR</v>
      </c>
      <c r="B2622" t="str">
        <f t="shared" si="501"/>
        <v>2026</v>
      </c>
      <c r="C2622" t="str">
        <f t="shared" si="501"/>
        <v>Januari</v>
      </c>
      <c r="D2622" s="4" t="s">
        <v>10</v>
      </c>
      <c r="E2622" s="5">
        <v>101</v>
      </c>
    </row>
    <row r="2623" spans="1:5" x14ac:dyDescent="0.2">
      <c r="A2623" t="str">
        <f t="shared" si="501"/>
        <v>KANTOR WILAYAH NUSA TENGGARA TIMUR</v>
      </c>
      <c r="B2623" t="str">
        <f t="shared" si="501"/>
        <v>2026</v>
      </c>
      <c r="C2623" t="str">
        <f t="shared" si="501"/>
        <v>Januari</v>
      </c>
      <c r="D2623" s="2" t="s">
        <v>11</v>
      </c>
      <c r="E2623" s="3">
        <v>55</v>
      </c>
    </row>
    <row r="2624" spans="1:5" x14ac:dyDescent="0.2">
      <c r="A2624" t="str">
        <f t="shared" si="501"/>
        <v>KANTOR WILAYAH NUSA TENGGARA TIMUR</v>
      </c>
      <c r="B2624" t="str">
        <f t="shared" si="501"/>
        <v>2026</v>
      </c>
      <c r="C2624" t="str">
        <f t="shared" si="501"/>
        <v>Januari</v>
      </c>
      <c r="D2624" s="4" t="s">
        <v>12</v>
      </c>
      <c r="E2624" s="5">
        <v>22</v>
      </c>
    </row>
    <row r="2625" spans="1:5" x14ac:dyDescent="0.2">
      <c r="A2625" t="str">
        <f t="shared" ref="A2625:B2625" si="502">A2624</f>
        <v>KANTOR WILAYAH NUSA TENGGARA TIMUR</v>
      </c>
      <c r="B2625" t="str">
        <f t="shared" si="502"/>
        <v>2026</v>
      </c>
      <c r="C2625" s="4" t="s">
        <v>13</v>
      </c>
      <c r="D2625" s="4" t="s">
        <v>5</v>
      </c>
      <c r="E2625" s="5">
        <v>93</v>
      </c>
    </row>
    <row r="2626" spans="1:5" x14ac:dyDescent="0.2">
      <c r="A2626" t="str">
        <f t="shared" ref="A2626:C2632" si="503">A2625</f>
        <v>KANTOR WILAYAH NUSA TENGGARA TIMUR</v>
      </c>
      <c r="B2626" t="str">
        <f t="shared" si="503"/>
        <v>2026</v>
      </c>
      <c r="C2626" t="str">
        <f t="shared" si="503"/>
        <v>Februari</v>
      </c>
      <c r="D2626" s="2" t="s">
        <v>6</v>
      </c>
      <c r="E2626" s="3">
        <v>112</v>
      </c>
    </row>
    <row r="2627" spans="1:5" x14ac:dyDescent="0.2">
      <c r="A2627" t="str">
        <f t="shared" si="503"/>
        <v>KANTOR WILAYAH NUSA TENGGARA TIMUR</v>
      </c>
      <c r="B2627" t="str">
        <f t="shared" si="503"/>
        <v>2026</v>
      </c>
      <c r="C2627" t="str">
        <f t="shared" si="503"/>
        <v>Februari</v>
      </c>
      <c r="D2627" s="4" t="s">
        <v>7</v>
      </c>
      <c r="E2627" s="5">
        <v>407</v>
      </c>
    </row>
    <row r="2628" spans="1:5" x14ac:dyDescent="0.2">
      <c r="A2628" t="str">
        <f t="shared" si="503"/>
        <v>KANTOR WILAYAH NUSA TENGGARA TIMUR</v>
      </c>
      <c r="B2628" t="str">
        <f t="shared" si="503"/>
        <v>2026</v>
      </c>
      <c r="C2628" t="str">
        <f t="shared" si="503"/>
        <v>Februari</v>
      </c>
      <c r="D2628" s="2" t="s">
        <v>8</v>
      </c>
      <c r="E2628" s="3">
        <v>224</v>
      </c>
    </row>
    <row r="2629" spans="1:5" x14ac:dyDescent="0.2">
      <c r="A2629" t="str">
        <f t="shared" si="503"/>
        <v>KANTOR WILAYAH NUSA TENGGARA TIMUR</v>
      </c>
      <c r="B2629" t="str">
        <f t="shared" si="503"/>
        <v>2026</v>
      </c>
      <c r="C2629" t="str">
        <f t="shared" si="503"/>
        <v>Februari</v>
      </c>
      <c r="D2629" s="4" t="s">
        <v>9</v>
      </c>
      <c r="E2629" s="5">
        <v>131</v>
      </c>
    </row>
    <row r="2630" spans="1:5" x14ac:dyDescent="0.2">
      <c r="A2630" t="str">
        <f t="shared" si="503"/>
        <v>KANTOR WILAYAH NUSA TENGGARA TIMUR</v>
      </c>
      <c r="B2630" t="str">
        <f t="shared" si="503"/>
        <v>2026</v>
      </c>
      <c r="C2630" t="str">
        <f t="shared" si="503"/>
        <v>Februari</v>
      </c>
      <c r="D2630" s="2" t="s">
        <v>10</v>
      </c>
      <c r="E2630" s="3">
        <v>82</v>
      </c>
    </row>
    <row r="2631" spans="1:5" x14ac:dyDescent="0.2">
      <c r="A2631" t="str">
        <f t="shared" si="503"/>
        <v>KANTOR WILAYAH NUSA TENGGARA TIMUR</v>
      </c>
      <c r="B2631" t="str">
        <f t="shared" si="503"/>
        <v>2026</v>
      </c>
      <c r="C2631" t="str">
        <f t="shared" si="503"/>
        <v>Februari</v>
      </c>
      <c r="D2631" s="4" t="s">
        <v>11</v>
      </c>
      <c r="E2631" s="5">
        <v>47</v>
      </c>
    </row>
    <row r="2632" spans="1:5" x14ac:dyDescent="0.2">
      <c r="A2632" t="str">
        <f t="shared" si="503"/>
        <v>KANTOR WILAYAH NUSA TENGGARA TIMUR</v>
      </c>
      <c r="B2632" t="str">
        <f t="shared" si="503"/>
        <v>2026</v>
      </c>
      <c r="C2632" t="str">
        <f t="shared" si="503"/>
        <v>Februari</v>
      </c>
      <c r="D2632" s="2" t="s">
        <v>12</v>
      </c>
      <c r="E2632" s="3">
        <v>15</v>
      </c>
    </row>
    <row r="2633" spans="1:5" x14ac:dyDescent="0.2">
      <c r="A2633" t="str">
        <f t="shared" ref="A2633:B2633" si="504">A2632</f>
        <v>KANTOR WILAYAH NUSA TENGGARA TIMUR</v>
      </c>
      <c r="B2633" t="str">
        <f t="shared" si="504"/>
        <v>2026</v>
      </c>
      <c r="C2633" s="2" t="s">
        <v>14</v>
      </c>
      <c r="D2633" s="2" t="s">
        <v>5</v>
      </c>
      <c r="E2633" s="3">
        <v>75</v>
      </c>
    </row>
    <row r="2634" spans="1:5" x14ac:dyDescent="0.2">
      <c r="A2634" t="str">
        <f t="shared" ref="A2634:C2640" si="505">A2633</f>
        <v>KANTOR WILAYAH NUSA TENGGARA TIMUR</v>
      </c>
      <c r="B2634" t="str">
        <f t="shared" si="505"/>
        <v>2026</v>
      </c>
      <c r="C2634" t="str">
        <f t="shared" si="505"/>
        <v>Maret</v>
      </c>
      <c r="D2634" s="4" t="s">
        <v>6</v>
      </c>
      <c r="E2634" s="5">
        <v>130</v>
      </c>
    </row>
    <row r="2635" spans="1:5" x14ac:dyDescent="0.2">
      <c r="A2635" t="str">
        <f t="shared" si="505"/>
        <v>KANTOR WILAYAH NUSA TENGGARA TIMUR</v>
      </c>
      <c r="B2635" t="str">
        <f t="shared" si="505"/>
        <v>2026</v>
      </c>
      <c r="C2635" t="str">
        <f t="shared" si="505"/>
        <v>Maret</v>
      </c>
      <c r="D2635" s="2" t="s">
        <v>7</v>
      </c>
      <c r="E2635" s="3">
        <v>382</v>
      </c>
    </row>
    <row r="2636" spans="1:5" x14ac:dyDescent="0.2">
      <c r="A2636" t="str">
        <f t="shared" si="505"/>
        <v>KANTOR WILAYAH NUSA TENGGARA TIMUR</v>
      </c>
      <c r="B2636" t="str">
        <f t="shared" si="505"/>
        <v>2026</v>
      </c>
      <c r="C2636" t="str">
        <f t="shared" si="505"/>
        <v>Maret</v>
      </c>
      <c r="D2636" s="4" t="s">
        <v>8</v>
      </c>
      <c r="E2636" s="5">
        <v>189</v>
      </c>
    </row>
    <row r="2637" spans="1:5" x14ac:dyDescent="0.2">
      <c r="A2637" t="str">
        <f t="shared" si="505"/>
        <v>KANTOR WILAYAH NUSA TENGGARA TIMUR</v>
      </c>
      <c r="B2637" t="str">
        <f t="shared" si="505"/>
        <v>2026</v>
      </c>
      <c r="C2637" t="str">
        <f t="shared" si="505"/>
        <v>Maret</v>
      </c>
      <c r="D2637" s="2" t="s">
        <v>9</v>
      </c>
      <c r="E2637" s="3">
        <v>86</v>
      </c>
    </row>
    <row r="2638" spans="1:5" x14ac:dyDescent="0.2">
      <c r="A2638" t="str">
        <f t="shared" si="505"/>
        <v>KANTOR WILAYAH NUSA TENGGARA TIMUR</v>
      </c>
      <c r="B2638" t="str">
        <f t="shared" si="505"/>
        <v>2026</v>
      </c>
      <c r="C2638" t="str">
        <f t="shared" si="505"/>
        <v>Maret</v>
      </c>
      <c r="D2638" s="4" t="s">
        <v>10</v>
      </c>
      <c r="E2638" s="5">
        <v>50</v>
      </c>
    </row>
    <row r="2639" spans="1:5" x14ac:dyDescent="0.2">
      <c r="A2639" t="str">
        <f t="shared" si="505"/>
        <v>KANTOR WILAYAH NUSA TENGGARA TIMUR</v>
      </c>
      <c r="B2639" t="str">
        <f t="shared" si="505"/>
        <v>2026</v>
      </c>
      <c r="C2639" t="str">
        <f t="shared" si="505"/>
        <v>Maret</v>
      </c>
      <c r="D2639" s="2" t="s">
        <v>11</v>
      </c>
      <c r="E2639" s="3">
        <v>30</v>
      </c>
    </row>
    <row r="2640" spans="1:5" x14ac:dyDescent="0.2">
      <c r="A2640" t="str">
        <f t="shared" si="505"/>
        <v>KANTOR WILAYAH NUSA TENGGARA TIMUR</v>
      </c>
      <c r="B2640" t="str">
        <f t="shared" si="505"/>
        <v>2026</v>
      </c>
      <c r="C2640" t="str">
        <f t="shared" si="505"/>
        <v>Maret</v>
      </c>
      <c r="D2640" s="4" t="s">
        <v>12</v>
      </c>
      <c r="E2640" s="5">
        <v>4</v>
      </c>
    </row>
    <row r="2641" spans="1:5" x14ac:dyDescent="0.2">
      <c r="A2641" s="2" t="s">
        <v>46</v>
      </c>
      <c r="B2641" s="2" t="s">
        <v>3</v>
      </c>
      <c r="C2641" s="2" t="s">
        <v>4</v>
      </c>
      <c r="D2641" s="2" t="s">
        <v>5</v>
      </c>
      <c r="E2641" s="3">
        <v>89</v>
      </c>
    </row>
    <row r="2642" spans="1:5" x14ac:dyDescent="0.2">
      <c r="A2642" t="str">
        <f t="shared" ref="A2642:A2673" si="506">A2641</f>
        <v>KANTOR WILAYAH PAPUA</v>
      </c>
      <c r="B2642" t="str">
        <f t="shared" ref="B2642:B2673" si="507">B2641</f>
        <v>2025</v>
      </c>
      <c r="C2642" t="str">
        <f t="shared" ref="C2642:C2648" si="508">C2641</f>
        <v>Januari</v>
      </c>
      <c r="D2642" s="4" t="s">
        <v>6</v>
      </c>
      <c r="E2642" s="5">
        <v>82</v>
      </c>
    </row>
    <row r="2643" spans="1:5" x14ac:dyDescent="0.2">
      <c r="A2643" t="str">
        <f t="shared" si="506"/>
        <v>KANTOR WILAYAH PAPUA</v>
      </c>
      <c r="B2643" t="str">
        <f t="shared" si="507"/>
        <v>2025</v>
      </c>
      <c r="C2643" t="str">
        <f t="shared" si="508"/>
        <v>Januari</v>
      </c>
      <c r="D2643" s="2" t="s">
        <v>7</v>
      </c>
      <c r="E2643" s="3">
        <v>142</v>
      </c>
    </row>
    <row r="2644" spans="1:5" x14ac:dyDescent="0.2">
      <c r="A2644" t="str">
        <f t="shared" si="506"/>
        <v>KANTOR WILAYAH PAPUA</v>
      </c>
      <c r="B2644" t="str">
        <f t="shared" si="507"/>
        <v>2025</v>
      </c>
      <c r="C2644" t="str">
        <f t="shared" si="508"/>
        <v>Januari</v>
      </c>
      <c r="D2644" s="4" t="s">
        <v>8</v>
      </c>
      <c r="E2644" s="5">
        <v>164</v>
      </c>
    </row>
    <row r="2645" spans="1:5" x14ac:dyDescent="0.2">
      <c r="A2645" t="str">
        <f t="shared" si="506"/>
        <v>KANTOR WILAYAH PAPUA</v>
      </c>
      <c r="B2645" t="str">
        <f t="shared" si="507"/>
        <v>2025</v>
      </c>
      <c r="C2645" t="str">
        <f t="shared" si="508"/>
        <v>Januari</v>
      </c>
      <c r="D2645" s="2" t="s">
        <v>9</v>
      </c>
      <c r="E2645" s="3">
        <v>170</v>
      </c>
    </row>
    <row r="2646" spans="1:5" x14ac:dyDescent="0.2">
      <c r="A2646" t="str">
        <f t="shared" si="506"/>
        <v>KANTOR WILAYAH PAPUA</v>
      </c>
      <c r="B2646" t="str">
        <f t="shared" si="507"/>
        <v>2025</v>
      </c>
      <c r="C2646" t="str">
        <f t="shared" si="508"/>
        <v>Januari</v>
      </c>
      <c r="D2646" s="4" t="s">
        <v>10</v>
      </c>
      <c r="E2646" s="5">
        <v>136</v>
      </c>
    </row>
    <row r="2647" spans="1:5" x14ac:dyDescent="0.2">
      <c r="A2647" t="str">
        <f t="shared" si="506"/>
        <v>KANTOR WILAYAH PAPUA</v>
      </c>
      <c r="B2647" t="str">
        <f t="shared" si="507"/>
        <v>2025</v>
      </c>
      <c r="C2647" t="str">
        <f t="shared" si="508"/>
        <v>Januari</v>
      </c>
      <c r="D2647" s="2" t="s">
        <v>11</v>
      </c>
      <c r="E2647" s="3">
        <v>62</v>
      </c>
    </row>
    <row r="2648" spans="1:5" x14ac:dyDescent="0.2">
      <c r="A2648" t="str">
        <f t="shared" si="506"/>
        <v>KANTOR WILAYAH PAPUA</v>
      </c>
      <c r="B2648" t="str">
        <f t="shared" si="507"/>
        <v>2025</v>
      </c>
      <c r="C2648" t="str">
        <f t="shared" si="508"/>
        <v>Januari</v>
      </c>
      <c r="D2648" s="4" t="s">
        <v>12</v>
      </c>
      <c r="E2648" s="5">
        <v>21</v>
      </c>
    </row>
    <row r="2649" spans="1:5" x14ac:dyDescent="0.2">
      <c r="A2649" t="str">
        <f t="shared" si="506"/>
        <v>KANTOR WILAYAH PAPUA</v>
      </c>
      <c r="B2649" t="str">
        <f t="shared" si="507"/>
        <v>2025</v>
      </c>
      <c r="C2649" s="4" t="s">
        <v>13</v>
      </c>
      <c r="D2649" s="4" t="s">
        <v>5</v>
      </c>
      <c r="E2649" s="5">
        <v>59</v>
      </c>
    </row>
    <row r="2650" spans="1:5" x14ac:dyDescent="0.2">
      <c r="A2650" t="str">
        <f t="shared" si="506"/>
        <v>KANTOR WILAYAH PAPUA</v>
      </c>
      <c r="B2650" t="str">
        <f t="shared" si="507"/>
        <v>2025</v>
      </c>
      <c r="C2650" t="str">
        <f t="shared" ref="C2650:C2656" si="509">C2649</f>
        <v>Februari</v>
      </c>
      <c r="D2650" s="2" t="s">
        <v>6</v>
      </c>
      <c r="E2650" s="3">
        <v>49</v>
      </c>
    </row>
    <row r="2651" spans="1:5" x14ac:dyDescent="0.2">
      <c r="A2651" t="str">
        <f t="shared" si="506"/>
        <v>KANTOR WILAYAH PAPUA</v>
      </c>
      <c r="B2651" t="str">
        <f t="shared" si="507"/>
        <v>2025</v>
      </c>
      <c r="C2651" t="str">
        <f t="shared" si="509"/>
        <v>Februari</v>
      </c>
      <c r="D2651" s="4" t="s">
        <v>7</v>
      </c>
      <c r="E2651" s="5">
        <v>127</v>
      </c>
    </row>
    <row r="2652" spans="1:5" x14ac:dyDescent="0.2">
      <c r="A2652" t="str">
        <f t="shared" si="506"/>
        <v>KANTOR WILAYAH PAPUA</v>
      </c>
      <c r="B2652" t="str">
        <f t="shared" si="507"/>
        <v>2025</v>
      </c>
      <c r="C2652" t="str">
        <f t="shared" si="509"/>
        <v>Februari</v>
      </c>
      <c r="D2652" s="2" t="s">
        <v>8</v>
      </c>
      <c r="E2652" s="3">
        <v>113</v>
      </c>
    </row>
    <row r="2653" spans="1:5" x14ac:dyDescent="0.2">
      <c r="A2653" t="str">
        <f t="shared" si="506"/>
        <v>KANTOR WILAYAH PAPUA</v>
      </c>
      <c r="B2653" t="str">
        <f t="shared" si="507"/>
        <v>2025</v>
      </c>
      <c r="C2653" t="str">
        <f t="shared" si="509"/>
        <v>Februari</v>
      </c>
      <c r="D2653" s="4" t="s">
        <v>9</v>
      </c>
      <c r="E2653" s="5">
        <v>106</v>
      </c>
    </row>
    <row r="2654" spans="1:5" x14ac:dyDescent="0.2">
      <c r="A2654" t="str">
        <f t="shared" si="506"/>
        <v>KANTOR WILAYAH PAPUA</v>
      </c>
      <c r="B2654" t="str">
        <f t="shared" si="507"/>
        <v>2025</v>
      </c>
      <c r="C2654" t="str">
        <f t="shared" si="509"/>
        <v>Februari</v>
      </c>
      <c r="D2654" s="2" t="s">
        <v>10</v>
      </c>
      <c r="E2654" s="3">
        <v>97</v>
      </c>
    </row>
    <row r="2655" spans="1:5" x14ac:dyDescent="0.2">
      <c r="A2655" t="str">
        <f t="shared" si="506"/>
        <v>KANTOR WILAYAH PAPUA</v>
      </c>
      <c r="B2655" t="str">
        <f t="shared" si="507"/>
        <v>2025</v>
      </c>
      <c r="C2655" t="str">
        <f t="shared" si="509"/>
        <v>Februari</v>
      </c>
      <c r="D2655" s="4" t="s">
        <v>11</v>
      </c>
      <c r="E2655" s="5">
        <v>34</v>
      </c>
    </row>
    <row r="2656" spans="1:5" x14ac:dyDescent="0.2">
      <c r="A2656" t="str">
        <f t="shared" si="506"/>
        <v>KANTOR WILAYAH PAPUA</v>
      </c>
      <c r="B2656" t="str">
        <f t="shared" si="507"/>
        <v>2025</v>
      </c>
      <c r="C2656" t="str">
        <f t="shared" si="509"/>
        <v>Februari</v>
      </c>
      <c r="D2656" s="2" t="s">
        <v>12</v>
      </c>
      <c r="E2656" s="3">
        <v>12</v>
      </c>
    </row>
    <row r="2657" spans="1:5" x14ac:dyDescent="0.2">
      <c r="A2657" t="str">
        <f t="shared" si="506"/>
        <v>KANTOR WILAYAH PAPUA</v>
      </c>
      <c r="B2657" t="str">
        <f t="shared" si="507"/>
        <v>2025</v>
      </c>
      <c r="C2657" s="2" t="s">
        <v>14</v>
      </c>
      <c r="D2657" s="2" t="s">
        <v>5</v>
      </c>
      <c r="E2657" s="3">
        <v>48</v>
      </c>
    </row>
    <row r="2658" spans="1:5" x14ac:dyDescent="0.2">
      <c r="A2658" t="str">
        <f t="shared" si="506"/>
        <v>KANTOR WILAYAH PAPUA</v>
      </c>
      <c r="B2658" t="str">
        <f t="shared" si="507"/>
        <v>2025</v>
      </c>
      <c r="C2658" t="str">
        <f t="shared" ref="C2658:C2664" si="510">C2657</f>
        <v>Maret</v>
      </c>
      <c r="D2658" s="4" t="s">
        <v>6</v>
      </c>
      <c r="E2658" s="5">
        <v>77</v>
      </c>
    </row>
    <row r="2659" spans="1:5" x14ac:dyDescent="0.2">
      <c r="A2659" t="str">
        <f t="shared" si="506"/>
        <v>KANTOR WILAYAH PAPUA</v>
      </c>
      <c r="B2659" t="str">
        <f t="shared" si="507"/>
        <v>2025</v>
      </c>
      <c r="C2659" t="str">
        <f t="shared" si="510"/>
        <v>Maret</v>
      </c>
      <c r="D2659" s="2" t="s">
        <v>7</v>
      </c>
      <c r="E2659" s="3">
        <v>103</v>
      </c>
    </row>
    <row r="2660" spans="1:5" x14ac:dyDescent="0.2">
      <c r="A2660" t="str">
        <f t="shared" si="506"/>
        <v>KANTOR WILAYAH PAPUA</v>
      </c>
      <c r="B2660" t="str">
        <f t="shared" si="507"/>
        <v>2025</v>
      </c>
      <c r="C2660" t="str">
        <f t="shared" si="510"/>
        <v>Maret</v>
      </c>
      <c r="D2660" s="4" t="s">
        <v>8</v>
      </c>
      <c r="E2660" s="5">
        <v>95</v>
      </c>
    </row>
    <row r="2661" spans="1:5" x14ac:dyDescent="0.2">
      <c r="A2661" t="str">
        <f t="shared" si="506"/>
        <v>KANTOR WILAYAH PAPUA</v>
      </c>
      <c r="B2661" t="str">
        <f t="shared" si="507"/>
        <v>2025</v>
      </c>
      <c r="C2661" t="str">
        <f t="shared" si="510"/>
        <v>Maret</v>
      </c>
      <c r="D2661" s="2" t="s">
        <v>9</v>
      </c>
      <c r="E2661" s="3">
        <v>88</v>
      </c>
    </row>
    <row r="2662" spans="1:5" x14ac:dyDescent="0.2">
      <c r="A2662" t="str">
        <f t="shared" si="506"/>
        <v>KANTOR WILAYAH PAPUA</v>
      </c>
      <c r="B2662" t="str">
        <f t="shared" si="507"/>
        <v>2025</v>
      </c>
      <c r="C2662" t="str">
        <f t="shared" si="510"/>
        <v>Maret</v>
      </c>
      <c r="D2662" s="4" t="s">
        <v>10</v>
      </c>
      <c r="E2662" s="5">
        <v>43</v>
      </c>
    </row>
    <row r="2663" spans="1:5" x14ac:dyDescent="0.2">
      <c r="A2663" t="str">
        <f t="shared" si="506"/>
        <v>KANTOR WILAYAH PAPUA</v>
      </c>
      <c r="B2663" t="str">
        <f t="shared" si="507"/>
        <v>2025</v>
      </c>
      <c r="C2663" t="str">
        <f t="shared" si="510"/>
        <v>Maret</v>
      </c>
      <c r="D2663" s="2" t="s">
        <v>11</v>
      </c>
      <c r="E2663" s="3">
        <v>18</v>
      </c>
    </row>
    <row r="2664" spans="1:5" x14ac:dyDescent="0.2">
      <c r="A2664" t="str">
        <f t="shared" si="506"/>
        <v>KANTOR WILAYAH PAPUA</v>
      </c>
      <c r="B2664" t="str">
        <f t="shared" si="507"/>
        <v>2025</v>
      </c>
      <c r="C2664" t="str">
        <f t="shared" si="510"/>
        <v>Maret</v>
      </c>
      <c r="D2664" s="4" t="s">
        <v>12</v>
      </c>
      <c r="E2664" s="5">
        <v>6</v>
      </c>
    </row>
    <row r="2665" spans="1:5" x14ac:dyDescent="0.2">
      <c r="A2665" t="str">
        <f t="shared" si="506"/>
        <v>KANTOR WILAYAH PAPUA</v>
      </c>
      <c r="B2665" t="str">
        <f t="shared" si="507"/>
        <v>2025</v>
      </c>
      <c r="C2665" s="4" t="s">
        <v>15</v>
      </c>
      <c r="D2665" s="4" t="s">
        <v>5</v>
      </c>
      <c r="E2665" s="5">
        <v>51</v>
      </c>
    </row>
    <row r="2666" spans="1:5" x14ac:dyDescent="0.2">
      <c r="A2666" t="str">
        <f t="shared" si="506"/>
        <v>KANTOR WILAYAH PAPUA</v>
      </c>
      <c r="B2666" t="str">
        <f t="shared" si="507"/>
        <v>2025</v>
      </c>
      <c r="C2666" t="str">
        <f t="shared" ref="C2666:C2672" si="511">C2665</f>
        <v>April</v>
      </c>
      <c r="D2666" s="2" t="s">
        <v>6</v>
      </c>
      <c r="E2666" s="3">
        <v>70</v>
      </c>
    </row>
    <row r="2667" spans="1:5" x14ac:dyDescent="0.2">
      <c r="A2667" t="str">
        <f t="shared" si="506"/>
        <v>KANTOR WILAYAH PAPUA</v>
      </c>
      <c r="B2667" t="str">
        <f t="shared" si="507"/>
        <v>2025</v>
      </c>
      <c r="C2667" t="str">
        <f t="shared" si="511"/>
        <v>April</v>
      </c>
      <c r="D2667" s="4" t="s">
        <v>7</v>
      </c>
      <c r="E2667" s="5">
        <v>83</v>
      </c>
    </row>
    <row r="2668" spans="1:5" x14ac:dyDescent="0.2">
      <c r="A2668" t="str">
        <f t="shared" si="506"/>
        <v>KANTOR WILAYAH PAPUA</v>
      </c>
      <c r="B2668" t="str">
        <f t="shared" si="507"/>
        <v>2025</v>
      </c>
      <c r="C2668" t="str">
        <f t="shared" si="511"/>
        <v>April</v>
      </c>
      <c r="D2668" s="2" t="s">
        <v>8</v>
      </c>
      <c r="E2668" s="3">
        <v>91</v>
      </c>
    </row>
    <row r="2669" spans="1:5" x14ac:dyDescent="0.2">
      <c r="A2669" t="str">
        <f t="shared" si="506"/>
        <v>KANTOR WILAYAH PAPUA</v>
      </c>
      <c r="B2669" t="str">
        <f t="shared" si="507"/>
        <v>2025</v>
      </c>
      <c r="C2669" t="str">
        <f t="shared" si="511"/>
        <v>April</v>
      </c>
      <c r="D2669" s="4" t="s">
        <v>9</v>
      </c>
      <c r="E2669" s="5">
        <v>96</v>
      </c>
    </row>
    <row r="2670" spans="1:5" x14ac:dyDescent="0.2">
      <c r="A2670" t="str">
        <f t="shared" si="506"/>
        <v>KANTOR WILAYAH PAPUA</v>
      </c>
      <c r="B2670" t="str">
        <f t="shared" si="507"/>
        <v>2025</v>
      </c>
      <c r="C2670" t="str">
        <f t="shared" si="511"/>
        <v>April</v>
      </c>
      <c r="D2670" s="2" t="s">
        <v>10</v>
      </c>
      <c r="E2670" s="3">
        <v>44</v>
      </c>
    </row>
    <row r="2671" spans="1:5" x14ac:dyDescent="0.2">
      <c r="A2671" t="str">
        <f t="shared" si="506"/>
        <v>KANTOR WILAYAH PAPUA</v>
      </c>
      <c r="B2671" t="str">
        <f t="shared" si="507"/>
        <v>2025</v>
      </c>
      <c r="C2671" t="str">
        <f t="shared" si="511"/>
        <v>April</v>
      </c>
      <c r="D2671" s="4" t="s">
        <v>11</v>
      </c>
      <c r="E2671" s="5">
        <v>23</v>
      </c>
    </row>
    <row r="2672" spans="1:5" x14ac:dyDescent="0.2">
      <c r="A2672" t="str">
        <f t="shared" si="506"/>
        <v>KANTOR WILAYAH PAPUA</v>
      </c>
      <c r="B2672" t="str">
        <f t="shared" si="507"/>
        <v>2025</v>
      </c>
      <c r="C2672" t="str">
        <f t="shared" si="511"/>
        <v>April</v>
      </c>
      <c r="D2672" s="2" t="s">
        <v>12</v>
      </c>
      <c r="E2672" s="3">
        <v>2</v>
      </c>
    </row>
    <row r="2673" spans="1:5" x14ac:dyDescent="0.2">
      <c r="A2673" t="str">
        <f t="shared" si="506"/>
        <v>KANTOR WILAYAH PAPUA</v>
      </c>
      <c r="B2673" t="str">
        <f t="shared" si="507"/>
        <v>2025</v>
      </c>
      <c r="C2673" s="2" t="s">
        <v>16</v>
      </c>
      <c r="D2673" s="2" t="s">
        <v>5</v>
      </c>
      <c r="E2673" s="3">
        <v>45</v>
      </c>
    </row>
    <row r="2674" spans="1:5" x14ac:dyDescent="0.2">
      <c r="A2674" t="str">
        <f t="shared" ref="A2674:A2705" si="512">A2673</f>
        <v>KANTOR WILAYAH PAPUA</v>
      </c>
      <c r="B2674" t="str">
        <f t="shared" ref="B2674:B2705" si="513">B2673</f>
        <v>2025</v>
      </c>
      <c r="C2674" t="str">
        <f t="shared" ref="C2674:C2680" si="514">C2673</f>
        <v>Mei</v>
      </c>
      <c r="D2674" s="4" t="s">
        <v>6</v>
      </c>
      <c r="E2674" s="5">
        <v>95</v>
      </c>
    </row>
    <row r="2675" spans="1:5" x14ac:dyDescent="0.2">
      <c r="A2675" t="str">
        <f t="shared" si="512"/>
        <v>KANTOR WILAYAH PAPUA</v>
      </c>
      <c r="B2675" t="str">
        <f t="shared" si="513"/>
        <v>2025</v>
      </c>
      <c r="C2675" t="str">
        <f t="shared" si="514"/>
        <v>Mei</v>
      </c>
      <c r="D2675" s="2" t="s">
        <v>7</v>
      </c>
      <c r="E2675" s="3">
        <v>105</v>
      </c>
    </row>
    <row r="2676" spans="1:5" x14ac:dyDescent="0.2">
      <c r="A2676" t="str">
        <f t="shared" si="512"/>
        <v>KANTOR WILAYAH PAPUA</v>
      </c>
      <c r="B2676" t="str">
        <f t="shared" si="513"/>
        <v>2025</v>
      </c>
      <c r="C2676" t="str">
        <f t="shared" si="514"/>
        <v>Mei</v>
      </c>
      <c r="D2676" s="4" t="s">
        <v>8</v>
      </c>
      <c r="E2676" s="5">
        <v>114</v>
      </c>
    </row>
    <row r="2677" spans="1:5" x14ac:dyDescent="0.2">
      <c r="A2677" t="str">
        <f t="shared" si="512"/>
        <v>KANTOR WILAYAH PAPUA</v>
      </c>
      <c r="B2677" t="str">
        <f t="shared" si="513"/>
        <v>2025</v>
      </c>
      <c r="C2677" t="str">
        <f t="shared" si="514"/>
        <v>Mei</v>
      </c>
      <c r="D2677" s="2" t="s">
        <v>9</v>
      </c>
      <c r="E2677" s="3">
        <v>116</v>
      </c>
    </row>
    <row r="2678" spans="1:5" x14ac:dyDescent="0.2">
      <c r="A2678" t="str">
        <f t="shared" si="512"/>
        <v>KANTOR WILAYAH PAPUA</v>
      </c>
      <c r="B2678" t="str">
        <f t="shared" si="513"/>
        <v>2025</v>
      </c>
      <c r="C2678" t="str">
        <f t="shared" si="514"/>
        <v>Mei</v>
      </c>
      <c r="D2678" s="4" t="s">
        <v>10</v>
      </c>
      <c r="E2678" s="5">
        <v>99</v>
      </c>
    </row>
    <row r="2679" spans="1:5" x14ac:dyDescent="0.2">
      <c r="A2679" t="str">
        <f t="shared" si="512"/>
        <v>KANTOR WILAYAH PAPUA</v>
      </c>
      <c r="B2679" t="str">
        <f t="shared" si="513"/>
        <v>2025</v>
      </c>
      <c r="C2679" t="str">
        <f t="shared" si="514"/>
        <v>Mei</v>
      </c>
      <c r="D2679" s="2" t="s">
        <v>11</v>
      </c>
      <c r="E2679" s="3">
        <v>53</v>
      </c>
    </row>
    <row r="2680" spans="1:5" x14ac:dyDescent="0.2">
      <c r="A2680" t="str">
        <f t="shared" si="512"/>
        <v>KANTOR WILAYAH PAPUA</v>
      </c>
      <c r="B2680" t="str">
        <f t="shared" si="513"/>
        <v>2025</v>
      </c>
      <c r="C2680" t="str">
        <f t="shared" si="514"/>
        <v>Mei</v>
      </c>
      <c r="D2680" s="4" t="s">
        <v>12</v>
      </c>
      <c r="E2680" s="5">
        <v>12</v>
      </c>
    </row>
    <row r="2681" spans="1:5" x14ac:dyDescent="0.2">
      <c r="A2681" t="str">
        <f t="shared" si="512"/>
        <v>KANTOR WILAYAH PAPUA</v>
      </c>
      <c r="B2681" t="str">
        <f t="shared" si="513"/>
        <v>2025</v>
      </c>
      <c r="C2681" s="4" t="s">
        <v>17</v>
      </c>
      <c r="D2681" s="4" t="s">
        <v>5</v>
      </c>
      <c r="E2681" s="5">
        <v>47</v>
      </c>
    </row>
    <row r="2682" spans="1:5" x14ac:dyDescent="0.2">
      <c r="A2682" t="str">
        <f t="shared" si="512"/>
        <v>KANTOR WILAYAH PAPUA</v>
      </c>
      <c r="B2682" t="str">
        <f t="shared" si="513"/>
        <v>2025</v>
      </c>
      <c r="C2682" t="str">
        <f t="shared" ref="C2682:C2688" si="515">C2681</f>
        <v>Juni</v>
      </c>
      <c r="D2682" s="2" t="s">
        <v>6</v>
      </c>
      <c r="E2682" s="3">
        <v>81</v>
      </c>
    </row>
    <row r="2683" spans="1:5" x14ac:dyDescent="0.2">
      <c r="A2683" t="str">
        <f t="shared" si="512"/>
        <v>KANTOR WILAYAH PAPUA</v>
      </c>
      <c r="B2683" t="str">
        <f t="shared" si="513"/>
        <v>2025</v>
      </c>
      <c r="C2683" t="str">
        <f t="shared" si="515"/>
        <v>Juni</v>
      </c>
      <c r="D2683" s="4" t="s">
        <v>7</v>
      </c>
      <c r="E2683" s="5">
        <v>71</v>
      </c>
    </row>
    <row r="2684" spans="1:5" x14ac:dyDescent="0.2">
      <c r="A2684" t="str">
        <f t="shared" si="512"/>
        <v>KANTOR WILAYAH PAPUA</v>
      </c>
      <c r="B2684" t="str">
        <f t="shared" si="513"/>
        <v>2025</v>
      </c>
      <c r="C2684" t="str">
        <f t="shared" si="515"/>
        <v>Juni</v>
      </c>
      <c r="D2684" s="2" t="s">
        <v>8</v>
      </c>
      <c r="E2684" s="3">
        <v>103</v>
      </c>
    </row>
    <row r="2685" spans="1:5" x14ac:dyDescent="0.2">
      <c r="A2685" t="str">
        <f t="shared" si="512"/>
        <v>KANTOR WILAYAH PAPUA</v>
      </c>
      <c r="B2685" t="str">
        <f t="shared" si="513"/>
        <v>2025</v>
      </c>
      <c r="C2685" t="str">
        <f t="shared" si="515"/>
        <v>Juni</v>
      </c>
      <c r="D2685" s="4" t="s">
        <v>9</v>
      </c>
      <c r="E2685" s="5">
        <v>80</v>
      </c>
    </row>
    <row r="2686" spans="1:5" x14ac:dyDescent="0.2">
      <c r="A2686" t="str">
        <f t="shared" si="512"/>
        <v>KANTOR WILAYAH PAPUA</v>
      </c>
      <c r="B2686" t="str">
        <f t="shared" si="513"/>
        <v>2025</v>
      </c>
      <c r="C2686" t="str">
        <f t="shared" si="515"/>
        <v>Juni</v>
      </c>
      <c r="D2686" s="2" t="s">
        <v>10</v>
      </c>
      <c r="E2686" s="3">
        <v>57</v>
      </c>
    </row>
    <row r="2687" spans="1:5" x14ac:dyDescent="0.2">
      <c r="A2687" t="str">
        <f t="shared" si="512"/>
        <v>KANTOR WILAYAH PAPUA</v>
      </c>
      <c r="B2687" t="str">
        <f t="shared" si="513"/>
        <v>2025</v>
      </c>
      <c r="C2687" t="str">
        <f t="shared" si="515"/>
        <v>Juni</v>
      </c>
      <c r="D2687" s="4" t="s">
        <v>11</v>
      </c>
      <c r="E2687" s="5">
        <v>38</v>
      </c>
    </row>
    <row r="2688" spans="1:5" x14ac:dyDescent="0.2">
      <c r="A2688" t="str">
        <f t="shared" si="512"/>
        <v>KANTOR WILAYAH PAPUA</v>
      </c>
      <c r="B2688" t="str">
        <f t="shared" si="513"/>
        <v>2025</v>
      </c>
      <c r="C2688" t="str">
        <f t="shared" si="515"/>
        <v>Juni</v>
      </c>
      <c r="D2688" s="2" t="s">
        <v>12</v>
      </c>
      <c r="E2688" s="3">
        <v>7</v>
      </c>
    </row>
    <row r="2689" spans="1:5" x14ac:dyDescent="0.2">
      <c r="A2689" t="str">
        <f t="shared" si="512"/>
        <v>KANTOR WILAYAH PAPUA</v>
      </c>
      <c r="B2689" t="str">
        <f t="shared" si="513"/>
        <v>2025</v>
      </c>
      <c r="C2689" s="2" t="s">
        <v>18</v>
      </c>
      <c r="D2689" s="2" t="s">
        <v>5</v>
      </c>
      <c r="E2689" s="3">
        <v>51</v>
      </c>
    </row>
    <row r="2690" spans="1:5" x14ac:dyDescent="0.2">
      <c r="A2690" t="str">
        <f t="shared" si="512"/>
        <v>KANTOR WILAYAH PAPUA</v>
      </c>
      <c r="B2690" t="str">
        <f t="shared" si="513"/>
        <v>2025</v>
      </c>
      <c r="C2690" t="str">
        <f t="shared" ref="C2690:C2696" si="516">C2689</f>
        <v>Juli</v>
      </c>
      <c r="D2690" s="4" t="s">
        <v>6</v>
      </c>
      <c r="E2690" s="5">
        <v>70</v>
      </c>
    </row>
    <row r="2691" spans="1:5" x14ac:dyDescent="0.2">
      <c r="A2691" t="str">
        <f t="shared" si="512"/>
        <v>KANTOR WILAYAH PAPUA</v>
      </c>
      <c r="B2691" t="str">
        <f t="shared" si="513"/>
        <v>2025</v>
      </c>
      <c r="C2691" t="str">
        <f t="shared" si="516"/>
        <v>Juli</v>
      </c>
      <c r="D2691" s="2" t="s">
        <v>7</v>
      </c>
      <c r="E2691" s="3">
        <v>110</v>
      </c>
    </row>
    <row r="2692" spans="1:5" x14ac:dyDescent="0.2">
      <c r="A2692" t="str">
        <f t="shared" si="512"/>
        <v>KANTOR WILAYAH PAPUA</v>
      </c>
      <c r="B2692" t="str">
        <f t="shared" si="513"/>
        <v>2025</v>
      </c>
      <c r="C2692" t="str">
        <f t="shared" si="516"/>
        <v>Juli</v>
      </c>
      <c r="D2692" s="4" t="s">
        <v>8</v>
      </c>
      <c r="E2692" s="5">
        <v>138</v>
      </c>
    </row>
    <row r="2693" spans="1:5" x14ac:dyDescent="0.2">
      <c r="A2693" t="str">
        <f t="shared" si="512"/>
        <v>KANTOR WILAYAH PAPUA</v>
      </c>
      <c r="B2693" t="str">
        <f t="shared" si="513"/>
        <v>2025</v>
      </c>
      <c r="C2693" t="str">
        <f t="shared" si="516"/>
        <v>Juli</v>
      </c>
      <c r="D2693" s="2" t="s">
        <v>9</v>
      </c>
      <c r="E2693" s="3">
        <v>99</v>
      </c>
    </row>
    <row r="2694" spans="1:5" x14ac:dyDescent="0.2">
      <c r="A2694" t="str">
        <f t="shared" si="512"/>
        <v>KANTOR WILAYAH PAPUA</v>
      </c>
      <c r="B2694" t="str">
        <f t="shared" si="513"/>
        <v>2025</v>
      </c>
      <c r="C2694" t="str">
        <f t="shared" si="516"/>
        <v>Juli</v>
      </c>
      <c r="D2694" s="4" t="s">
        <v>10</v>
      </c>
      <c r="E2694" s="5">
        <v>91</v>
      </c>
    </row>
    <row r="2695" spans="1:5" x14ac:dyDescent="0.2">
      <c r="A2695" t="str">
        <f t="shared" si="512"/>
        <v>KANTOR WILAYAH PAPUA</v>
      </c>
      <c r="B2695" t="str">
        <f t="shared" si="513"/>
        <v>2025</v>
      </c>
      <c r="C2695" t="str">
        <f t="shared" si="516"/>
        <v>Juli</v>
      </c>
      <c r="D2695" s="2" t="s">
        <v>11</v>
      </c>
      <c r="E2695" s="3">
        <v>30</v>
      </c>
    </row>
    <row r="2696" spans="1:5" x14ac:dyDescent="0.2">
      <c r="A2696" t="str">
        <f t="shared" si="512"/>
        <v>KANTOR WILAYAH PAPUA</v>
      </c>
      <c r="B2696" t="str">
        <f t="shared" si="513"/>
        <v>2025</v>
      </c>
      <c r="C2696" t="str">
        <f t="shared" si="516"/>
        <v>Juli</v>
      </c>
      <c r="D2696" s="4" t="s">
        <v>12</v>
      </c>
      <c r="E2696" s="5">
        <v>2</v>
      </c>
    </row>
    <row r="2697" spans="1:5" x14ac:dyDescent="0.2">
      <c r="A2697" t="str">
        <f t="shared" si="512"/>
        <v>KANTOR WILAYAH PAPUA</v>
      </c>
      <c r="B2697" t="str">
        <f t="shared" si="513"/>
        <v>2025</v>
      </c>
      <c r="C2697" s="4" t="s">
        <v>19</v>
      </c>
      <c r="D2697" s="4" t="s">
        <v>5</v>
      </c>
      <c r="E2697" s="5">
        <v>35</v>
      </c>
    </row>
    <row r="2698" spans="1:5" x14ac:dyDescent="0.2">
      <c r="A2698" t="str">
        <f t="shared" si="512"/>
        <v>KANTOR WILAYAH PAPUA</v>
      </c>
      <c r="B2698" t="str">
        <f t="shared" si="513"/>
        <v>2025</v>
      </c>
      <c r="C2698" t="str">
        <f t="shared" ref="C2698:C2704" si="517">C2697</f>
        <v>Agustus</v>
      </c>
      <c r="D2698" s="2" t="s">
        <v>6</v>
      </c>
      <c r="E2698" s="3">
        <v>58</v>
      </c>
    </row>
    <row r="2699" spans="1:5" x14ac:dyDescent="0.2">
      <c r="A2699" t="str">
        <f t="shared" si="512"/>
        <v>KANTOR WILAYAH PAPUA</v>
      </c>
      <c r="B2699" t="str">
        <f t="shared" si="513"/>
        <v>2025</v>
      </c>
      <c r="C2699" t="str">
        <f t="shared" si="517"/>
        <v>Agustus</v>
      </c>
      <c r="D2699" s="4" t="s">
        <v>7</v>
      </c>
      <c r="E2699" s="5">
        <v>114</v>
      </c>
    </row>
    <row r="2700" spans="1:5" x14ac:dyDescent="0.2">
      <c r="A2700" t="str">
        <f t="shared" si="512"/>
        <v>KANTOR WILAYAH PAPUA</v>
      </c>
      <c r="B2700" t="str">
        <f t="shared" si="513"/>
        <v>2025</v>
      </c>
      <c r="C2700" t="str">
        <f t="shared" si="517"/>
        <v>Agustus</v>
      </c>
      <c r="D2700" s="2" t="s">
        <v>8</v>
      </c>
      <c r="E2700" s="3">
        <v>138</v>
      </c>
    </row>
    <row r="2701" spans="1:5" x14ac:dyDescent="0.2">
      <c r="A2701" t="str">
        <f t="shared" si="512"/>
        <v>KANTOR WILAYAH PAPUA</v>
      </c>
      <c r="B2701" t="str">
        <f t="shared" si="513"/>
        <v>2025</v>
      </c>
      <c r="C2701" t="str">
        <f t="shared" si="517"/>
        <v>Agustus</v>
      </c>
      <c r="D2701" s="4" t="s">
        <v>9</v>
      </c>
      <c r="E2701" s="5">
        <v>121</v>
      </c>
    </row>
    <row r="2702" spans="1:5" x14ac:dyDescent="0.2">
      <c r="A2702" t="str">
        <f t="shared" si="512"/>
        <v>KANTOR WILAYAH PAPUA</v>
      </c>
      <c r="B2702" t="str">
        <f t="shared" si="513"/>
        <v>2025</v>
      </c>
      <c r="C2702" t="str">
        <f t="shared" si="517"/>
        <v>Agustus</v>
      </c>
      <c r="D2702" s="2" t="s">
        <v>10</v>
      </c>
      <c r="E2702" s="3">
        <v>76</v>
      </c>
    </row>
    <row r="2703" spans="1:5" x14ac:dyDescent="0.2">
      <c r="A2703" t="str">
        <f t="shared" si="512"/>
        <v>KANTOR WILAYAH PAPUA</v>
      </c>
      <c r="B2703" t="str">
        <f t="shared" si="513"/>
        <v>2025</v>
      </c>
      <c r="C2703" t="str">
        <f t="shared" si="517"/>
        <v>Agustus</v>
      </c>
      <c r="D2703" s="4" t="s">
        <v>11</v>
      </c>
      <c r="E2703" s="5">
        <v>35</v>
      </c>
    </row>
    <row r="2704" spans="1:5" x14ac:dyDescent="0.2">
      <c r="A2704" t="str">
        <f t="shared" si="512"/>
        <v>KANTOR WILAYAH PAPUA</v>
      </c>
      <c r="B2704" t="str">
        <f t="shared" si="513"/>
        <v>2025</v>
      </c>
      <c r="C2704" t="str">
        <f t="shared" si="517"/>
        <v>Agustus</v>
      </c>
      <c r="D2704" s="2" t="s">
        <v>12</v>
      </c>
      <c r="E2704" s="3">
        <v>10</v>
      </c>
    </row>
    <row r="2705" spans="1:5" x14ac:dyDescent="0.2">
      <c r="A2705" t="str">
        <f t="shared" si="512"/>
        <v>KANTOR WILAYAH PAPUA</v>
      </c>
      <c r="B2705" t="str">
        <f t="shared" si="513"/>
        <v>2025</v>
      </c>
      <c r="C2705" s="2" t="s">
        <v>20</v>
      </c>
      <c r="D2705" s="2" t="s">
        <v>5</v>
      </c>
      <c r="E2705" s="3">
        <v>38</v>
      </c>
    </row>
    <row r="2706" spans="1:5" x14ac:dyDescent="0.2">
      <c r="A2706" t="str">
        <f t="shared" ref="A2706:A2737" si="518">A2705</f>
        <v>KANTOR WILAYAH PAPUA</v>
      </c>
      <c r="B2706" t="str">
        <f t="shared" ref="B2706:B2729" si="519">B2705</f>
        <v>2025</v>
      </c>
      <c r="C2706" t="str">
        <f t="shared" ref="C2706:C2712" si="520">C2705</f>
        <v>September</v>
      </c>
      <c r="D2706" s="4" t="s">
        <v>6</v>
      </c>
      <c r="E2706" s="5">
        <v>51</v>
      </c>
    </row>
    <row r="2707" spans="1:5" x14ac:dyDescent="0.2">
      <c r="A2707" t="str">
        <f t="shared" si="518"/>
        <v>KANTOR WILAYAH PAPUA</v>
      </c>
      <c r="B2707" t="str">
        <f t="shared" si="519"/>
        <v>2025</v>
      </c>
      <c r="C2707" t="str">
        <f t="shared" si="520"/>
        <v>September</v>
      </c>
      <c r="D2707" s="2" t="s">
        <v>7</v>
      </c>
      <c r="E2707" s="3">
        <v>117</v>
      </c>
    </row>
    <row r="2708" spans="1:5" x14ac:dyDescent="0.2">
      <c r="A2708" t="str">
        <f t="shared" si="518"/>
        <v>KANTOR WILAYAH PAPUA</v>
      </c>
      <c r="B2708" t="str">
        <f t="shared" si="519"/>
        <v>2025</v>
      </c>
      <c r="C2708" t="str">
        <f t="shared" si="520"/>
        <v>September</v>
      </c>
      <c r="D2708" s="4" t="s">
        <v>8</v>
      </c>
      <c r="E2708" s="5">
        <v>133</v>
      </c>
    </row>
    <row r="2709" spans="1:5" x14ac:dyDescent="0.2">
      <c r="A2709" t="str">
        <f t="shared" si="518"/>
        <v>KANTOR WILAYAH PAPUA</v>
      </c>
      <c r="B2709" t="str">
        <f t="shared" si="519"/>
        <v>2025</v>
      </c>
      <c r="C2709" t="str">
        <f t="shared" si="520"/>
        <v>September</v>
      </c>
      <c r="D2709" s="2" t="s">
        <v>9</v>
      </c>
      <c r="E2709" s="3">
        <v>139</v>
      </c>
    </row>
    <row r="2710" spans="1:5" x14ac:dyDescent="0.2">
      <c r="A2710" t="str">
        <f t="shared" si="518"/>
        <v>KANTOR WILAYAH PAPUA</v>
      </c>
      <c r="B2710" t="str">
        <f t="shared" si="519"/>
        <v>2025</v>
      </c>
      <c r="C2710" t="str">
        <f t="shared" si="520"/>
        <v>September</v>
      </c>
      <c r="D2710" s="4" t="s">
        <v>10</v>
      </c>
      <c r="E2710" s="5">
        <v>109</v>
      </c>
    </row>
    <row r="2711" spans="1:5" x14ac:dyDescent="0.2">
      <c r="A2711" t="str">
        <f t="shared" si="518"/>
        <v>KANTOR WILAYAH PAPUA</v>
      </c>
      <c r="B2711" t="str">
        <f t="shared" si="519"/>
        <v>2025</v>
      </c>
      <c r="C2711" t="str">
        <f t="shared" si="520"/>
        <v>September</v>
      </c>
      <c r="D2711" s="2" t="s">
        <v>11</v>
      </c>
      <c r="E2711" s="3">
        <v>39</v>
      </c>
    </row>
    <row r="2712" spans="1:5" x14ac:dyDescent="0.2">
      <c r="A2712" t="str">
        <f t="shared" si="518"/>
        <v>KANTOR WILAYAH PAPUA</v>
      </c>
      <c r="B2712" t="str">
        <f t="shared" si="519"/>
        <v>2025</v>
      </c>
      <c r="C2712" t="str">
        <f t="shared" si="520"/>
        <v>September</v>
      </c>
      <c r="D2712" s="4" t="s">
        <v>12</v>
      </c>
      <c r="E2712" s="5">
        <v>13</v>
      </c>
    </row>
    <row r="2713" spans="1:5" x14ac:dyDescent="0.2">
      <c r="A2713" t="str">
        <f t="shared" si="518"/>
        <v>KANTOR WILAYAH PAPUA</v>
      </c>
      <c r="B2713" t="str">
        <f t="shared" si="519"/>
        <v>2025</v>
      </c>
      <c r="C2713" s="4" t="s">
        <v>21</v>
      </c>
      <c r="D2713" s="4" t="s">
        <v>5</v>
      </c>
      <c r="E2713" s="5">
        <v>53</v>
      </c>
    </row>
    <row r="2714" spans="1:5" x14ac:dyDescent="0.2">
      <c r="A2714" t="str">
        <f t="shared" si="518"/>
        <v>KANTOR WILAYAH PAPUA</v>
      </c>
      <c r="B2714" t="str">
        <f t="shared" si="519"/>
        <v>2025</v>
      </c>
      <c r="C2714" t="str">
        <f t="shared" ref="C2714:C2720" si="521">C2713</f>
        <v>Oktober</v>
      </c>
      <c r="D2714" s="2" t="s">
        <v>6</v>
      </c>
      <c r="E2714" s="3">
        <v>56</v>
      </c>
    </row>
    <row r="2715" spans="1:5" x14ac:dyDescent="0.2">
      <c r="A2715" t="str">
        <f t="shared" si="518"/>
        <v>KANTOR WILAYAH PAPUA</v>
      </c>
      <c r="B2715" t="str">
        <f t="shared" si="519"/>
        <v>2025</v>
      </c>
      <c r="C2715" t="str">
        <f t="shared" si="521"/>
        <v>Oktober</v>
      </c>
      <c r="D2715" s="4" t="s">
        <v>7</v>
      </c>
      <c r="E2715" s="5">
        <v>192</v>
      </c>
    </row>
    <row r="2716" spans="1:5" x14ac:dyDescent="0.2">
      <c r="A2716" t="str">
        <f t="shared" si="518"/>
        <v>KANTOR WILAYAH PAPUA</v>
      </c>
      <c r="B2716" t="str">
        <f t="shared" si="519"/>
        <v>2025</v>
      </c>
      <c r="C2716" t="str">
        <f t="shared" si="521"/>
        <v>Oktober</v>
      </c>
      <c r="D2716" s="2" t="s">
        <v>8</v>
      </c>
      <c r="E2716" s="3">
        <v>157</v>
      </c>
    </row>
    <row r="2717" spans="1:5" x14ac:dyDescent="0.2">
      <c r="A2717" t="str">
        <f t="shared" si="518"/>
        <v>KANTOR WILAYAH PAPUA</v>
      </c>
      <c r="B2717" t="str">
        <f t="shared" si="519"/>
        <v>2025</v>
      </c>
      <c r="C2717" t="str">
        <f t="shared" si="521"/>
        <v>Oktober</v>
      </c>
      <c r="D2717" s="4" t="s">
        <v>9</v>
      </c>
      <c r="E2717" s="5">
        <v>115</v>
      </c>
    </row>
    <row r="2718" spans="1:5" x14ac:dyDescent="0.2">
      <c r="A2718" t="str">
        <f t="shared" si="518"/>
        <v>KANTOR WILAYAH PAPUA</v>
      </c>
      <c r="B2718" t="str">
        <f t="shared" si="519"/>
        <v>2025</v>
      </c>
      <c r="C2718" t="str">
        <f t="shared" si="521"/>
        <v>Oktober</v>
      </c>
      <c r="D2718" s="2" t="s">
        <v>10</v>
      </c>
      <c r="E2718" s="3">
        <v>88</v>
      </c>
    </row>
    <row r="2719" spans="1:5" x14ac:dyDescent="0.2">
      <c r="A2719" t="str">
        <f t="shared" si="518"/>
        <v>KANTOR WILAYAH PAPUA</v>
      </c>
      <c r="B2719" t="str">
        <f t="shared" si="519"/>
        <v>2025</v>
      </c>
      <c r="C2719" t="str">
        <f t="shared" si="521"/>
        <v>Oktober</v>
      </c>
      <c r="D2719" s="4" t="s">
        <v>11</v>
      </c>
      <c r="E2719" s="5">
        <v>39</v>
      </c>
    </row>
    <row r="2720" spans="1:5" x14ac:dyDescent="0.2">
      <c r="A2720" t="str">
        <f t="shared" si="518"/>
        <v>KANTOR WILAYAH PAPUA</v>
      </c>
      <c r="B2720" t="str">
        <f t="shared" si="519"/>
        <v>2025</v>
      </c>
      <c r="C2720" t="str">
        <f t="shared" si="521"/>
        <v>Oktober</v>
      </c>
      <c r="D2720" s="2" t="s">
        <v>12</v>
      </c>
      <c r="E2720" s="3">
        <v>6</v>
      </c>
    </row>
    <row r="2721" spans="1:5" x14ac:dyDescent="0.2">
      <c r="A2721" t="str">
        <f t="shared" si="518"/>
        <v>KANTOR WILAYAH PAPUA</v>
      </c>
      <c r="B2721" t="str">
        <f t="shared" si="519"/>
        <v>2025</v>
      </c>
      <c r="C2721" s="2" t="s">
        <v>22</v>
      </c>
      <c r="D2721" s="2" t="s">
        <v>5</v>
      </c>
      <c r="E2721" s="3">
        <v>70</v>
      </c>
    </row>
    <row r="2722" spans="1:5" x14ac:dyDescent="0.2">
      <c r="A2722" t="str">
        <f t="shared" si="518"/>
        <v>KANTOR WILAYAH PAPUA</v>
      </c>
      <c r="B2722" t="str">
        <f t="shared" si="519"/>
        <v>2025</v>
      </c>
      <c r="C2722" t="str">
        <f t="shared" ref="C2722:C2728" si="522">C2721</f>
        <v>November</v>
      </c>
      <c r="D2722" s="4" t="s">
        <v>6</v>
      </c>
      <c r="E2722" s="5">
        <v>47</v>
      </c>
    </row>
    <row r="2723" spans="1:5" x14ac:dyDescent="0.2">
      <c r="A2723" t="str">
        <f t="shared" si="518"/>
        <v>KANTOR WILAYAH PAPUA</v>
      </c>
      <c r="B2723" t="str">
        <f t="shared" si="519"/>
        <v>2025</v>
      </c>
      <c r="C2723" t="str">
        <f t="shared" si="522"/>
        <v>November</v>
      </c>
      <c r="D2723" s="2" t="s">
        <v>7</v>
      </c>
      <c r="E2723" s="3">
        <v>106</v>
      </c>
    </row>
    <row r="2724" spans="1:5" x14ac:dyDescent="0.2">
      <c r="A2724" t="str">
        <f t="shared" si="518"/>
        <v>KANTOR WILAYAH PAPUA</v>
      </c>
      <c r="B2724" t="str">
        <f t="shared" si="519"/>
        <v>2025</v>
      </c>
      <c r="C2724" t="str">
        <f t="shared" si="522"/>
        <v>November</v>
      </c>
      <c r="D2724" s="4" t="s">
        <v>8</v>
      </c>
      <c r="E2724" s="5">
        <v>142</v>
      </c>
    </row>
    <row r="2725" spans="1:5" x14ac:dyDescent="0.2">
      <c r="A2725" t="str">
        <f t="shared" si="518"/>
        <v>KANTOR WILAYAH PAPUA</v>
      </c>
      <c r="B2725" t="str">
        <f t="shared" si="519"/>
        <v>2025</v>
      </c>
      <c r="C2725" t="str">
        <f t="shared" si="522"/>
        <v>November</v>
      </c>
      <c r="D2725" s="2" t="s">
        <v>9</v>
      </c>
      <c r="E2725" s="3">
        <v>98</v>
      </c>
    </row>
    <row r="2726" spans="1:5" x14ac:dyDescent="0.2">
      <c r="A2726" t="str">
        <f t="shared" si="518"/>
        <v>KANTOR WILAYAH PAPUA</v>
      </c>
      <c r="B2726" t="str">
        <f t="shared" si="519"/>
        <v>2025</v>
      </c>
      <c r="C2726" t="str">
        <f t="shared" si="522"/>
        <v>November</v>
      </c>
      <c r="D2726" s="4" t="s">
        <v>10</v>
      </c>
      <c r="E2726" s="5">
        <v>82</v>
      </c>
    </row>
    <row r="2727" spans="1:5" x14ac:dyDescent="0.2">
      <c r="A2727" t="str">
        <f t="shared" si="518"/>
        <v>KANTOR WILAYAH PAPUA</v>
      </c>
      <c r="B2727" t="str">
        <f t="shared" si="519"/>
        <v>2025</v>
      </c>
      <c r="C2727" t="str">
        <f t="shared" si="522"/>
        <v>November</v>
      </c>
      <c r="D2727" s="2" t="s">
        <v>11</v>
      </c>
      <c r="E2727" s="3">
        <v>34</v>
      </c>
    </row>
    <row r="2728" spans="1:5" x14ac:dyDescent="0.2">
      <c r="A2728" t="str">
        <f t="shared" si="518"/>
        <v>KANTOR WILAYAH PAPUA</v>
      </c>
      <c r="B2728" t="str">
        <f t="shared" si="519"/>
        <v>2025</v>
      </c>
      <c r="C2728" t="str">
        <f t="shared" si="522"/>
        <v>November</v>
      </c>
      <c r="D2728" s="4" t="s">
        <v>12</v>
      </c>
      <c r="E2728" s="5">
        <v>9</v>
      </c>
    </row>
    <row r="2729" spans="1:5" x14ac:dyDescent="0.2">
      <c r="A2729" t="str">
        <f t="shared" si="518"/>
        <v>KANTOR WILAYAH PAPUA</v>
      </c>
      <c r="B2729" t="str">
        <f t="shared" si="519"/>
        <v>2025</v>
      </c>
      <c r="C2729" s="4" t="s">
        <v>23</v>
      </c>
      <c r="D2729" s="4" t="s">
        <v>5</v>
      </c>
      <c r="E2729" s="5">
        <v>67</v>
      </c>
    </row>
    <row r="2730" spans="1:5" x14ac:dyDescent="0.2">
      <c r="A2730" t="str">
        <f t="shared" si="518"/>
        <v>KANTOR WILAYAH PAPUA</v>
      </c>
      <c r="B2730" t="str">
        <f t="shared" ref="B2730:C2736" si="523">B2729</f>
        <v>2025</v>
      </c>
      <c r="C2730" t="str">
        <f t="shared" si="523"/>
        <v>Desember</v>
      </c>
      <c r="D2730" s="2" t="s">
        <v>6</v>
      </c>
      <c r="E2730" s="3">
        <v>62</v>
      </c>
    </row>
    <row r="2731" spans="1:5" x14ac:dyDescent="0.2">
      <c r="A2731" t="str">
        <f t="shared" si="518"/>
        <v>KANTOR WILAYAH PAPUA</v>
      </c>
      <c r="B2731" t="str">
        <f t="shared" si="523"/>
        <v>2025</v>
      </c>
      <c r="C2731" t="str">
        <f t="shared" si="523"/>
        <v>Desember</v>
      </c>
      <c r="D2731" s="4" t="s">
        <v>7</v>
      </c>
      <c r="E2731" s="5">
        <v>103</v>
      </c>
    </row>
    <row r="2732" spans="1:5" x14ac:dyDescent="0.2">
      <c r="A2732" t="str">
        <f t="shared" si="518"/>
        <v>KANTOR WILAYAH PAPUA</v>
      </c>
      <c r="B2732" t="str">
        <f t="shared" si="523"/>
        <v>2025</v>
      </c>
      <c r="C2732" t="str">
        <f t="shared" si="523"/>
        <v>Desember</v>
      </c>
      <c r="D2732" s="2" t="s">
        <v>8</v>
      </c>
      <c r="E2732" s="3">
        <v>149</v>
      </c>
    </row>
    <row r="2733" spans="1:5" x14ac:dyDescent="0.2">
      <c r="A2733" t="str">
        <f t="shared" si="518"/>
        <v>KANTOR WILAYAH PAPUA</v>
      </c>
      <c r="B2733" t="str">
        <f t="shared" si="523"/>
        <v>2025</v>
      </c>
      <c r="C2733" t="str">
        <f t="shared" si="523"/>
        <v>Desember</v>
      </c>
      <c r="D2733" s="4" t="s">
        <v>9</v>
      </c>
      <c r="E2733" s="5">
        <v>146</v>
      </c>
    </row>
    <row r="2734" spans="1:5" x14ac:dyDescent="0.2">
      <c r="A2734" t="str">
        <f t="shared" si="518"/>
        <v>KANTOR WILAYAH PAPUA</v>
      </c>
      <c r="B2734" t="str">
        <f t="shared" si="523"/>
        <v>2025</v>
      </c>
      <c r="C2734" t="str">
        <f t="shared" si="523"/>
        <v>Desember</v>
      </c>
      <c r="D2734" s="2" t="s">
        <v>10</v>
      </c>
      <c r="E2734" s="3">
        <v>104</v>
      </c>
    </row>
    <row r="2735" spans="1:5" x14ac:dyDescent="0.2">
      <c r="A2735" t="str">
        <f t="shared" si="518"/>
        <v>KANTOR WILAYAH PAPUA</v>
      </c>
      <c r="B2735" t="str">
        <f t="shared" si="523"/>
        <v>2025</v>
      </c>
      <c r="C2735" t="str">
        <f t="shared" si="523"/>
        <v>Desember</v>
      </c>
      <c r="D2735" s="4" t="s">
        <v>11</v>
      </c>
      <c r="E2735" s="5">
        <v>53</v>
      </c>
    </row>
    <row r="2736" spans="1:5" x14ac:dyDescent="0.2">
      <c r="A2736" t="str">
        <f t="shared" si="518"/>
        <v>KANTOR WILAYAH PAPUA</v>
      </c>
      <c r="B2736" t="str">
        <f t="shared" si="523"/>
        <v>2025</v>
      </c>
      <c r="C2736" t="str">
        <f t="shared" si="523"/>
        <v>Desember</v>
      </c>
      <c r="D2736" s="2" t="s">
        <v>12</v>
      </c>
      <c r="E2736" s="3">
        <v>10</v>
      </c>
    </row>
    <row r="2737" spans="1:5" x14ac:dyDescent="0.2">
      <c r="A2737" t="str">
        <f t="shared" si="518"/>
        <v>KANTOR WILAYAH PAPUA</v>
      </c>
      <c r="B2737" s="4" t="s">
        <v>24</v>
      </c>
      <c r="C2737" s="4" t="s">
        <v>4</v>
      </c>
      <c r="D2737" s="4" t="s">
        <v>5</v>
      </c>
      <c r="E2737" s="5">
        <v>71</v>
      </c>
    </row>
    <row r="2738" spans="1:5" x14ac:dyDescent="0.2">
      <c r="A2738" t="str">
        <f t="shared" ref="A2738:C2744" si="524">A2737</f>
        <v>KANTOR WILAYAH PAPUA</v>
      </c>
      <c r="B2738" t="str">
        <f t="shared" si="524"/>
        <v>2026</v>
      </c>
      <c r="C2738" t="str">
        <f t="shared" si="524"/>
        <v>Januari</v>
      </c>
      <c r="D2738" s="2" t="s">
        <v>6</v>
      </c>
      <c r="E2738" s="3">
        <v>50</v>
      </c>
    </row>
    <row r="2739" spans="1:5" x14ac:dyDescent="0.2">
      <c r="A2739" t="str">
        <f t="shared" si="524"/>
        <v>KANTOR WILAYAH PAPUA</v>
      </c>
      <c r="B2739" t="str">
        <f t="shared" si="524"/>
        <v>2026</v>
      </c>
      <c r="C2739" t="str">
        <f t="shared" si="524"/>
        <v>Januari</v>
      </c>
      <c r="D2739" s="4" t="s">
        <v>7</v>
      </c>
      <c r="E2739" s="5">
        <v>151</v>
      </c>
    </row>
    <row r="2740" spans="1:5" x14ac:dyDescent="0.2">
      <c r="A2740" t="str">
        <f t="shared" si="524"/>
        <v>KANTOR WILAYAH PAPUA</v>
      </c>
      <c r="B2740" t="str">
        <f t="shared" si="524"/>
        <v>2026</v>
      </c>
      <c r="C2740" t="str">
        <f t="shared" si="524"/>
        <v>Januari</v>
      </c>
      <c r="D2740" s="2" t="s">
        <v>8</v>
      </c>
      <c r="E2740" s="3">
        <v>153</v>
      </c>
    </row>
    <row r="2741" spans="1:5" x14ac:dyDescent="0.2">
      <c r="A2741" t="str">
        <f t="shared" si="524"/>
        <v>KANTOR WILAYAH PAPUA</v>
      </c>
      <c r="B2741" t="str">
        <f t="shared" si="524"/>
        <v>2026</v>
      </c>
      <c r="C2741" t="str">
        <f t="shared" si="524"/>
        <v>Januari</v>
      </c>
      <c r="D2741" s="4" t="s">
        <v>9</v>
      </c>
      <c r="E2741" s="5">
        <v>93</v>
      </c>
    </row>
    <row r="2742" spans="1:5" x14ac:dyDescent="0.2">
      <c r="A2742" t="str">
        <f t="shared" si="524"/>
        <v>KANTOR WILAYAH PAPUA</v>
      </c>
      <c r="B2742" t="str">
        <f t="shared" si="524"/>
        <v>2026</v>
      </c>
      <c r="C2742" t="str">
        <f t="shared" si="524"/>
        <v>Januari</v>
      </c>
      <c r="D2742" s="2" t="s">
        <v>10</v>
      </c>
      <c r="E2742" s="3">
        <v>74</v>
      </c>
    </row>
    <row r="2743" spans="1:5" x14ac:dyDescent="0.2">
      <c r="A2743" t="str">
        <f t="shared" si="524"/>
        <v>KANTOR WILAYAH PAPUA</v>
      </c>
      <c r="B2743" t="str">
        <f t="shared" si="524"/>
        <v>2026</v>
      </c>
      <c r="C2743" t="str">
        <f t="shared" si="524"/>
        <v>Januari</v>
      </c>
      <c r="D2743" s="4" t="s">
        <v>11</v>
      </c>
      <c r="E2743" s="5">
        <v>31</v>
      </c>
    </row>
    <row r="2744" spans="1:5" x14ac:dyDescent="0.2">
      <c r="A2744" t="str">
        <f t="shared" si="524"/>
        <v>KANTOR WILAYAH PAPUA</v>
      </c>
      <c r="B2744" t="str">
        <f t="shared" si="524"/>
        <v>2026</v>
      </c>
      <c r="C2744" t="str">
        <f t="shared" si="524"/>
        <v>Januari</v>
      </c>
      <c r="D2744" s="2" t="s">
        <v>12</v>
      </c>
      <c r="E2744" s="3">
        <v>10</v>
      </c>
    </row>
    <row r="2745" spans="1:5" x14ac:dyDescent="0.2">
      <c r="A2745" t="str">
        <f t="shared" ref="A2745:B2745" si="525">A2744</f>
        <v>KANTOR WILAYAH PAPUA</v>
      </c>
      <c r="B2745" t="str">
        <f t="shared" si="525"/>
        <v>2026</v>
      </c>
      <c r="C2745" s="2" t="s">
        <v>13</v>
      </c>
      <c r="D2745" s="2" t="s">
        <v>5</v>
      </c>
      <c r="E2745" s="3">
        <v>42</v>
      </c>
    </row>
    <row r="2746" spans="1:5" x14ac:dyDescent="0.2">
      <c r="A2746" t="str">
        <f t="shared" ref="A2746:C2752" si="526">A2745</f>
        <v>KANTOR WILAYAH PAPUA</v>
      </c>
      <c r="B2746" t="str">
        <f t="shared" si="526"/>
        <v>2026</v>
      </c>
      <c r="C2746" t="str">
        <f t="shared" si="526"/>
        <v>Februari</v>
      </c>
      <c r="D2746" s="4" t="s">
        <v>6</v>
      </c>
      <c r="E2746" s="5">
        <v>38</v>
      </c>
    </row>
    <row r="2747" spans="1:5" x14ac:dyDescent="0.2">
      <c r="A2747" t="str">
        <f t="shared" si="526"/>
        <v>KANTOR WILAYAH PAPUA</v>
      </c>
      <c r="B2747" t="str">
        <f t="shared" si="526"/>
        <v>2026</v>
      </c>
      <c r="C2747" t="str">
        <f t="shared" si="526"/>
        <v>Februari</v>
      </c>
      <c r="D2747" s="2" t="s">
        <v>7</v>
      </c>
      <c r="E2747" s="3">
        <v>102</v>
      </c>
    </row>
    <row r="2748" spans="1:5" x14ac:dyDescent="0.2">
      <c r="A2748" t="str">
        <f t="shared" si="526"/>
        <v>KANTOR WILAYAH PAPUA</v>
      </c>
      <c r="B2748" t="str">
        <f t="shared" si="526"/>
        <v>2026</v>
      </c>
      <c r="C2748" t="str">
        <f t="shared" si="526"/>
        <v>Februari</v>
      </c>
      <c r="D2748" s="4" t="s">
        <v>8</v>
      </c>
      <c r="E2748" s="5">
        <v>96</v>
      </c>
    </row>
    <row r="2749" spans="1:5" x14ac:dyDescent="0.2">
      <c r="A2749" t="str">
        <f t="shared" si="526"/>
        <v>KANTOR WILAYAH PAPUA</v>
      </c>
      <c r="B2749" t="str">
        <f t="shared" si="526"/>
        <v>2026</v>
      </c>
      <c r="C2749" t="str">
        <f t="shared" si="526"/>
        <v>Februari</v>
      </c>
      <c r="D2749" s="2" t="s">
        <v>9</v>
      </c>
      <c r="E2749" s="3">
        <v>69</v>
      </c>
    </row>
    <row r="2750" spans="1:5" x14ac:dyDescent="0.2">
      <c r="A2750" t="str">
        <f t="shared" si="526"/>
        <v>KANTOR WILAYAH PAPUA</v>
      </c>
      <c r="B2750" t="str">
        <f t="shared" si="526"/>
        <v>2026</v>
      </c>
      <c r="C2750" t="str">
        <f t="shared" si="526"/>
        <v>Februari</v>
      </c>
      <c r="D2750" s="4" t="s">
        <v>10</v>
      </c>
      <c r="E2750" s="5">
        <v>73</v>
      </c>
    </row>
    <row r="2751" spans="1:5" x14ac:dyDescent="0.2">
      <c r="A2751" t="str">
        <f t="shared" si="526"/>
        <v>KANTOR WILAYAH PAPUA</v>
      </c>
      <c r="B2751" t="str">
        <f t="shared" si="526"/>
        <v>2026</v>
      </c>
      <c r="C2751" t="str">
        <f t="shared" si="526"/>
        <v>Februari</v>
      </c>
      <c r="D2751" s="2" t="s">
        <v>11</v>
      </c>
      <c r="E2751" s="3">
        <v>29</v>
      </c>
    </row>
    <row r="2752" spans="1:5" x14ac:dyDescent="0.2">
      <c r="A2752" t="str">
        <f t="shared" si="526"/>
        <v>KANTOR WILAYAH PAPUA</v>
      </c>
      <c r="B2752" t="str">
        <f t="shared" si="526"/>
        <v>2026</v>
      </c>
      <c r="C2752" t="str">
        <f t="shared" si="526"/>
        <v>Februari</v>
      </c>
      <c r="D2752" s="4" t="s">
        <v>12</v>
      </c>
      <c r="E2752" s="5">
        <v>6</v>
      </c>
    </row>
    <row r="2753" spans="1:5" x14ac:dyDescent="0.2">
      <c r="A2753" t="str">
        <f t="shared" ref="A2753:B2753" si="527">A2752</f>
        <v>KANTOR WILAYAH PAPUA</v>
      </c>
      <c r="B2753" t="str">
        <f t="shared" si="527"/>
        <v>2026</v>
      </c>
      <c r="C2753" s="4" t="s">
        <v>14</v>
      </c>
      <c r="D2753" s="4" t="s">
        <v>5</v>
      </c>
      <c r="E2753" s="5">
        <v>35</v>
      </c>
    </row>
    <row r="2754" spans="1:5" x14ac:dyDescent="0.2">
      <c r="A2754" t="str">
        <f t="shared" ref="A2754:C2760" si="528">A2753</f>
        <v>KANTOR WILAYAH PAPUA</v>
      </c>
      <c r="B2754" t="str">
        <f t="shared" si="528"/>
        <v>2026</v>
      </c>
      <c r="C2754" t="str">
        <f t="shared" si="528"/>
        <v>Maret</v>
      </c>
      <c r="D2754" s="2" t="s">
        <v>6</v>
      </c>
      <c r="E2754" s="3">
        <v>48</v>
      </c>
    </row>
    <row r="2755" spans="1:5" x14ac:dyDescent="0.2">
      <c r="A2755" t="str">
        <f t="shared" si="528"/>
        <v>KANTOR WILAYAH PAPUA</v>
      </c>
      <c r="B2755" t="str">
        <f t="shared" si="528"/>
        <v>2026</v>
      </c>
      <c r="C2755" t="str">
        <f t="shared" si="528"/>
        <v>Maret</v>
      </c>
      <c r="D2755" s="4" t="s">
        <v>7</v>
      </c>
      <c r="E2755" s="5">
        <v>83</v>
      </c>
    </row>
    <row r="2756" spans="1:5" x14ac:dyDescent="0.2">
      <c r="A2756" t="str">
        <f t="shared" si="528"/>
        <v>KANTOR WILAYAH PAPUA</v>
      </c>
      <c r="B2756" t="str">
        <f t="shared" si="528"/>
        <v>2026</v>
      </c>
      <c r="C2756" t="str">
        <f t="shared" si="528"/>
        <v>Maret</v>
      </c>
      <c r="D2756" s="2" t="s">
        <v>8</v>
      </c>
      <c r="E2756" s="3">
        <v>79</v>
      </c>
    </row>
    <row r="2757" spans="1:5" x14ac:dyDescent="0.2">
      <c r="A2757" t="str">
        <f t="shared" si="528"/>
        <v>KANTOR WILAYAH PAPUA</v>
      </c>
      <c r="B2757" t="str">
        <f t="shared" si="528"/>
        <v>2026</v>
      </c>
      <c r="C2757" t="str">
        <f t="shared" si="528"/>
        <v>Maret</v>
      </c>
      <c r="D2757" s="4" t="s">
        <v>9</v>
      </c>
      <c r="E2757" s="5">
        <v>65</v>
      </c>
    </row>
    <row r="2758" spans="1:5" x14ac:dyDescent="0.2">
      <c r="A2758" t="str">
        <f t="shared" si="528"/>
        <v>KANTOR WILAYAH PAPUA</v>
      </c>
      <c r="B2758" t="str">
        <f t="shared" si="528"/>
        <v>2026</v>
      </c>
      <c r="C2758" t="str">
        <f t="shared" si="528"/>
        <v>Maret</v>
      </c>
      <c r="D2758" s="2" t="s">
        <v>10</v>
      </c>
      <c r="E2758" s="3">
        <v>35</v>
      </c>
    </row>
    <row r="2759" spans="1:5" x14ac:dyDescent="0.2">
      <c r="A2759" t="str">
        <f t="shared" si="528"/>
        <v>KANTOR WILAYAH PAPUA</v>
      </c>
      <c r="B2759" t="str">
        <f t="shared" si="528"/>
        <v>2026</v>
      </c>
      <c r="C2759" t="str">
        <f t="shared" si="528"/>
        <v>Maret</v>
      </c>
      <c r="D2759" s="4" t="s">
        <v>11</v>
      </c>
      <c r="E2759" s="5">
        <v>18</v>
      </c>
    </row>
    <row r="2760" spans="1:5" x14ac:dyDescent="0.2">
      <c r="A2760" t="str">
        <f t="shared" si="528"/>
        <v>KANTOR WILAYAH PAPUA</v>
      </c>
      <c r="B2760" t="str">
        <f t="shared" si="528"/>
        <v>2026</v>
      </c>
      <c r="C2760" t="str">
        <f t="shared" si="528"/>
        <v>Maret</v>
      </c>
      <c r="D2760" s="2" t="s">
        <v>12</v>
      </c>
      <c r="E2760" s="3">
        <v>2</v>
      </c>
    </row>
    <row r="2761" spans="1:5" x14ac:dyDescent="0.2">
      <c r="A2761" s="4" t="s">
        <v>47</v>
      </c>
      <c r="B2761" s="4" t="s">
        <v>3</v>
      </c>
      <c r="C2761" s="4" t="s">
        <v>4</v>
      </c>
      <c r="D2761" s="4" t="s">
        <v>5</v>
      </c>
      <c r="E2761" s="5">
        <v>29</v>
      </c>
    </row>
    <row r="2762" spans="1:5" x14ac:dyDescent="0.2">
      <c r="A2762" t="str">
        <f t="shared" ref="A2762:A2793" si="529">A2761</f>
        <v>KANTOR WILAYAH PAPUA BARAT</v>
      </c>
      <c r="B2762" t="str">
        <f t="shared" ref="B2762:B2793" si="530">B2761</f>
        <v>2025</v>
      </c>
      <c r="C2762" t="str">
        <f t="shared" ref="C2762:C2768" si="531">C2761</f>
        <v>Januari</v>
      </c>
      <c r="D2762" s="2" t="s">
        <v>6</v>
      </c>
      <c r="E2762" s="3">
        <v>21</v>
      </c>
    </row>
    <row r="2763" spans="1:5" x14ac:dyDescent="0.2">
      <c r="A2763" t="str">
        <f t="shared" si="529"/>
        <v>KANTOR WILAYAH PAPUA BARAT</v>
      </c>
      <c r="B2763" t="str">
        <f t="shared" si="530"/>
        <v>2025</v>
      </c>
      <c r="C2763" t="str">
        <f t="shared" si="531"/>
        <v>Januari</v>
      </c>
      <c r="D2763" s="4" t="s">
        <v>7</v>
      </c>
      <c r="E2763" s="5">
        <v>62</v>
      </c>
    </row>
    <row r="2764" spans="1:5" x14ac:dyDescent="0.2">
      <c r="A2764" t="str">
        <f t="shared" si="529"/>
        <v>KANTOR WILAYAH PAPUA BARAT</v>
      </c>
      <c r="B2764" t="str">
        <f t="shared" si="530"/>
        <v>2025</v>
      </c>
      <c r="C2764" t="str">
        <f t="shared" si="531"/>
        <v>Januari</v>
      </c>
      <c r="D2764" s="2" t="s">
        <v>8</v>
      </c>
      <c r="E2764" s="3">
        <v>100</v>
      </c>
    </row>
    <row r="2765" spans="1:5" x14ac:dyDescent="0.2">
      <c r="A2765" t="str">
        <f t="shared" si="529"/>
        <v>KANTOR WILAYAH PAPUA BARAT</v>
      </c>
      <c r="B2765" t="str">
        <f t="shared" si="530"/>
        <v>2025</v>
      </c>
      <c r="C2765" t="str">
        <f t="shared" si="531"/>
        <v>Januari</v>
      </c>
      <c r="D2765" s="4" t="s">
        <v>9</v>
      </c>
      <c r="E2765" s="5">
        <v>73</v>
      </c>
    </row>
    <row r="2766" spans="1:5" x14ac:dyDescent="0.2">
      <c r="A2766" t="str">
        <f t="shared" si="529"/>
        <v>KANTOR WILAYAH PAPUA BARAT</v>
      </c>
      <c r="B2766" t="str">
        <f t="shared" si="530"/>
        <v>2025</v>
      </c>
      <c r="C2766" t="str">
        <f t="shared" si="531"/>
        <v>Januari</v>
      </c>
      <c r="D2766" s="2" t="s">
        <v>10</v>
      </c>
      <c r="E2766" s="3">
        <v>82</v>
      </c>
    </row>
    <row r="2767" spans="1:5" x14ac:dyDescent="0.2">
      <c r="A2767" t="str">
        <f t="shared" si="529"/>
        <v>KANTOR WILAYAH PAPUA BARAT</v>
      </c>
      <c r="B2767" t="str">
        <f t="shared" si="530"/>
        <v>2025</v>
      </c>
      <c r="C2767" t="str">
        <f t="shared" si="531"/>
        <v>Januari</v>
      </c>
      <c r="D2767" s="4" t="s">
        <v>11</v>
      </c>
      <c r="E2767" s="5">
        <v>33</v>
      </c>
    </row>
    <row r="2768" spans="1:5" x14ac:dyDescent="0.2">
      <c r="A2768" t="str">
        <f t="shared" si="529"/>
        <v>KANTOR WILAYAH PAPUA BARAT</v>
      </c>
      <c r="B2768" t="str">
        <f t="shared" si="530"/>
        <v>2025</v>
      </c>
      <c r="C2768" t="str">
        <f t="shared" si="531"/>
        <v>Januari</v>
      </c>
      <c r="D2768" s="2" t="s">
        <v>12</v>
      </c>
      <c r="E2768" s="3">
        <v>15</v>
      </c>
    </row>
    <row r="2769" spans="1:5" x14ac:dyDescent="0.2">
      <c r="A2769" t="str">
        <f t="shared" si="529"/>
        <v>KANTOR WILAYAH PAPUA BARAT</v>
      </c>
      <c r="B2769" t="str">
        <f t="shared" si="530"/>
        <v>2025</v>
      </c>
      <c r="C2769" s="2" t="s">
        <v>13</v>
      </c>
      <c r="D2769" s="2" t="s">
        <v>5</v>
      </c>
      <c r="E2769" s="3">
        <v>23</v>
      </c>
    </row>
    <row r="2770" spans="1:5" x14ac:dyDescent="0.2">
      <c r="A2770" t="str">
        <f t="shared" si="529"/>
        <v>KANTOR WILAYAH PAPUA BARAT</v>
      </c>
      <c r="B2770" t="str">
        <f t="shared" si="530"/>
        <v>2025</v>
      </c>
      <c r="C2770" t="str">
        <f t="shared" ref="C2770:C2776" si="532">C2769</f>
        <v>Februari</v>
      </c>
      <c r="D2770" s="4" t="s">
        <v>6</v>
      </c>
      <c r="E2770" s="5">
        <v>22</v>
      </c>
    </row>
    <row r="2771" spans="1:5" x14ac:dyDescent="0.2">
      <c r="A2771" t="str">
        <f t="shared" si="529"/>
        <v>KANTOR WILAYAH PAPUA BARAT</v>
      </c>
      <c r="B2771" t="str">
        <f t="shared" si="530"/>
        <v>2025</v>
      </c>
      <c r="C2771" t="str">
        <f t="shared" si="532"/>
        <v>Februari</v>
      </c>
      <c r="D2771" s="2" t="s">
        <v>7</v>
      </c>
      <c r="E2771" s="3">
        <v>40</v>
      </c>
    </row>
    <row r="2772" spans="1:5" x14ac:dyDescent="0.2">
      <c r="A2772" t="str">
        <f t="shared" si="529"/>
        <v>KANTOR WILAYAH PAPUA BARAT</v>
      </c>
      <c r="B2772" t="str">
        <f t="shared" si="530"/>
        <v>2025</v>
      </c>
      <c r="C2772" t="str">
        <f t="shared" si="532"/>
        <v>Februari</v>
      </c>
      <c r="D2772" s="4" t="s">
        <v>8</v>
      </c>
      <c r="E2772" s="5">
        <v>55</v>
      </c>
    </row>
    <row r="2773" spans="1:5" x14ac:dyDescent="0.2">
      <c r="A2773" t="str">
        <f t="shared" si="529"/>
        <v>KANTOR WILAYAH PAPUA BARAT</v>
      </c>
      <c r="B2773" t="str">
        <f t="shared" si="530"/>
        <v>2025</v>
      </c>
      <c r="C2773" t="str">
        <f t="shared" si="532"/>
        <v>Februari</v>
      </c>
      <c r="D2773" s="2" t="s">
        <v>9</v>
      </c>
      <c r="E2773" s="3">
        <v>48</v>
      </c>
    </row>
    <row r="2774" spans="1:5" x14ac:dyDescent="0.2">
      <c r="A2774" t="str">
        <f t="shared" si="529"/>
        <v>KANTOR WILAYAH PAPUA BARAT</v>
      </c>
      <c r="B2774" t="str">
        <f t="shared" si="530"/>
        <v>2025</v>
      </c>
      <c r="C2774" t="str">
        <f t="shared" si="532"/>
        <v>Februari</v>
      </c>
      <c r="D2774" s="4" t="s">
        <v>10</v>
      </c>
      <c r="E2774" s="5">
        <v>38</v>
      </c>
    </row>
    <row r="2775" spans="1:5" x14ac:dyDescent="0.2">
      <c r="A2775" t="str">
        <f t="shared" si="529"/>
        <v>KANTOR WILAYAH PAPUA BARAT</v>
      </c>
      <c r="B2775" t="str">
        <f t="shared" si="530"/>
        <v>2025</v>
      </c>
      <c r="C2775" t="str">
        <f t="shared" si="532"/>
        <v>Februari</v>
      </c>
      <c r="D2775" s="2" t="s">
        <v>11</v>
      </c>
      <c r="E2775" s="3">
        <v>16</v>
      </c>
    </row>
    <row r="2776" spans="1:5" x14ac:dyDescent="0.2">
      <c r="A2776" t="str">
        <f t="shared" si="529"/>
        <v>KANTOR WILAYAH PAPUA BARAT</v>
      </c>
      <c r="B2776" t="str">
        <f t="shared" si="530"/>
        <v>2025</v>
      </c>
      <c r="C2776" t="str">
        <f t="shared" si="532"/>
        <v>Februari</v>
      </c>
      <c r="D2776" s="4" t="s">
        <v>12</v>
      </c>
      <c r="E2776" s="5">
        <v>3</v>
      </c>
    </row>
    <row r="2777" spans="1:5" x14ac:dyDescent="0.2">
      <c r="A2777" t="str">
        <f t="shared" si="529"/>
        <v>KANTOR WILAYAH PAPUA BARAT</v>
      </c>
      <c r="B2777" t="str">
        <f t="shared" si="530"/>
        <v>2025</v>
      </c>
      <c r="C2777" s="4" t="s">
        <v>14</v>
      </c>
      <c r="D2777" s="4" t="s">
        <v>5</v>
      </c>
      <c r="E2777" s="5">
        <v>17</v>
      </c>
    </row>
    <row r="2778" spans="1:5" x14ac:dyDescent="0.2">
      <c r="A2778" t="str">
        <f t="shared" si="529"/>
        <v>KANTOR WILAYAH PAPUA BARAT</v>
      </c>
      <c r="B2778" t="str">
        <f t="shared" si="530"/>
        <v>2025</v>
      </c>
      <c r="C2778" t="str">
        <f t="shared" ref="C2778:C2783" si="533">C2777</f>
        <v>Maret</v>
      </c>
      <c r="D2778" s="2" t="s">
        <v>6</v>
      </c>
      <c r="E2778" s="3">
        <v>15</v>
      </c>
    </row>
    <row r="2779" spans="1:5" x14ac:dyDescent="0.2">
      <c r="A2779" t="str">
        <f t="shared" si="529"/>
        <v>KANTOR WILAYAH PAPUA BARAT</v>
      </c>
      <c r="B2779" t="str">
        <f t="shared" si="530"/>
        <v>2025</v>
      </c>
      <c r="C2779" t="str">
        <f t="shared" si="533"/>
        <v>Maret</v>
      </c>
      <c r="D2779" s="4" t="s">
        <v>7</v>
      </c>
      <c r="E2779" s="5">
        <v>32</v>
      </c>
    </row>
    <row r="2780" spans="1:5" x14ac:dyDescent="0.2">
      <c r="A2780" t="str">
        <f t="shared" si="529"/>
        <v>KANTOR WILAYAH PAPUA BARAT</v>
      </c>
      <c r="B2780" t="str">
        <f t="shared" si="530"/>
        <v>2025</v>
      </c>
      <c r="C2780" t="str">
        <f t="shared" si="533"/>
        <v>Maret</v>
      </c>
      <c r="D2780" s="2" t="s">
        <v>8</v>
      </c>
      <c r="E2780" s="3">
        <v>45</v>
      </c>
    </row>
    <row r="2781" spans="1:5" x14ac:dyDescent="0.2">
      <c r="A2781" t="str">
        <f t="shared" si="529"/>
        <v>KANTOR WILAYAH PAPUA BARAT</v>
      </c>
      <c r="B2781" t="str">
        <f t="shared" si="530"/>
        <v>2025</v>
      </c>
      <c r="C2781" t="str">
        <f t="shared" si="533"/>
        <v>Maret</v>
      </c>
      <c r="D2781" s="4" t="s">
        <v>9</v>
      </c>
      <c r="E2781" s="5">
        <v>25</v>
      </c>
    </row>
    <row r="2782" spans="1:5" x14ac:dyDescent="0.2">
      <c r="A2782" t="str">
        <f t="shared" si="529"/>
        <v>KANTOR WILAYAH PAPUA BARAT</v>
      </c>
      <c r="B2782" t="str">
        <f t="shared" si="530"/>
        <v>2025</v>
      </c>
      <c r="C2782" t="str">
        <f t="shared" si="533"/>
        <v>Maret</v>
      </c>
      <c r="D2782" s="2" t="s">
        <v>10</v>
      </c>
      <c r="E2782" s="3">
        <v>31</v>
      </c>
    </row>
    <row r="2783" spans="1:5" x14ac:dyDescent="0.2">
      <c r="A2783" t="str">
        <f t="shared" si="529"/>
        <v>KANTOR WILAYAH PAPUA BARAT</v>
      </c>
      <c r="B2783" t="str">
        <f t="shared" si="530"/>
        <v>2025</v>
      </c>
      <c r="C2783" t="str">
        <f t="shared" si="533"/>
        <v>Maret</v>
      </c>
      <c r="D2783" s="4" t="s">
        <v>11</v>
      </c>
      <c r="E2783" s="5">
        <v>3</v>
      </c>
    </row>
    <row r="2784" spans="1:5" x14ac:dyDescent="0.2">
      <c r="A2784" t="str">
        <f t="shared" si="529"/>
        <v>KANTOR WILAYAH PAPUA BARAT</v>
      </c>
      <c r="B2784" t="str">
        <f t="shared" si="530"/>
        <v>2025</v>
      </c>
      <c r="C2784" s="2" t="s">
        <v>15</v>
      </c>
      <c r="D2784" s="2" t="s">
        <v>5</v>
      </c>
      <c r="E2784" s="3">
        <v>13</v>
      </c>
    </row>
    <row r="2785" spans="1:5" x14ac:dyDescent="0.2">
      <c r="A2785" t="str">
        <f t="shared" si="529"/>
        <v>KANTOR WILAYAH PAPUA BARAT</v>
      </c>
      <c r="B2785" t="str">
        <f t="shared" si="530"/>
        <v>2025</v>
      </c>
      <c r="C2785" t="str">
        <f t="shared" ref="C2785:C2791" si="534">C2784</f>
        <v>April</v>
      </c>
      <c r="D2785" s="4" t="s">
        <v>6</v>
      </c>
      <c r="E2785" s="5">
        <v>18</v>
      </c>
    </row>
    <row r="2786" spans="1:5" x14ac:dyDescent="0.2">
      <c r="A2786" t="str">
        <f t="shared" si="529"/>
        <v>KANTOR WILAYAH PAPUA BARAT</v>
      </c>
      <c r="B2786" t="str">
        <f t="shared" si="530"/>
        <v>2025</v>
      </c>
      <c r="C2786" t="str">
        <f t="shared" si="534"/>
        <v>April</v>
      </c>
      <c r="D2786" s="2" t="s">
        <v>7</v>
      </c>
      <c r="E2786" s="3">
        <v>46</v>
      </c>
    </row>
    <row r="2787" spans="1:5" x14ac:dyDescent="0.2">
      <c r="A2787" t="str">
        <f t="shared" si="529"/>
        <v>KANTOR WILAYAH PAPUA BARAT</v>
      </c>
      <c r="B2787" t="str">
        <f t="shared" si="530"/>
        <v>2025</v>
      </c>
      <c r="C2787" t="str">
        <f t="shared" si="534"/>
        <v>April</v>
      </c>
      <c r="D2787" s="4" t="s">
        <v>8</v>
      </c>
      <c r="E2787" s="5">
        <v>33</v>
      </c>
    </row>
    <row r="2788" spans="1:5" x14ac:dyDescent="0.2">
      <c r="A2788" t="str">
        <f t="shared" si="529"/>
        <v>KANTOR WILAYAH PAPUA BARAT</v>
      </c>
      <c r="B2788" t="str">
        <f t="shared" si="530"/>
        <v>2025</v>
      </c>
      <c r="C2788" t="str">
        <f t="shared" si="534"/>
        <v>April</v>
      </c>
      <c r="D2788" s="2" t="s">
        <v>9</v>
      </c>
      <c r="E2788" s="3">
        <v>21</v>
      </c>
    </row>
    <row r="2789" spans="1:5" x14ac:dyDescent="0.2">
      <c r="A2789" t="str">
        <f t="shared" si="529"/>
        <v>KANTOR WILAYAH PAPUA BARAT</v>
      </c>
      <c r="B2789" t="str">
        <f t="shared" si="530"/>
        <v>2025</v>
      </c>
      <c r="C2789" t="str">
        <f t="shared" si="534"/>
        <v>April</v>
      </c>
      <c r="D2789" s="4" t="s">
        <v>10</v>
      </c>
      <c r="E2789" s="5">
        <v>19</v>
      </c>
    </row>
    <row r="2790" spans="1:5" x14ac:dyDescent="0.2">
      <c r="A2790" t="str">
        <f t="shared" si="529"/>
        <v>KANTOR WILAYAH PAPUA BARAT</v>
      </c>
      <c r="B2790" t="str">
        <f t="shared" si="530"/>
        <v>2025</v>
      </c>
      <c r="C2790" t="str">
        <f t="shared" si="534"/>
        <v>April</v>
      </c>
      <c r="D2790" s="2" t="s">
        <v>11</v>
      </c>
      <c r="E2790" s="3">
        <v>6</v>
      </c>
    </row>
    <row r="2791" spans="1:5" x14ac:dyDescent="0.2">
      <c r="A2791" t="str">
        <f t="shared" si="529"/>
        <v>KANTOR WILAYAH PAPUA BARAT</v>
      </c>
      <c r="B2791" t="str">
        <f t="shared" si="530"/>
        <v>2025</v>
      </c>
      <c r="C2791" t="str">
        <f t="shared" si="534"/>
        <v>April</v>
      </c>
      <c r="D2791" s="4" t="s">
        <v>12</v>
      </c>
      <c r="E2791" s="5">
        <v>3</v>
      </c>
    </row>
    <row r="2792" spans="1:5" x14ac:dyDescent="0.2">
      <c r="A2792" t="str">
        <f t="shared" si="529"/>
        <v>KANTOR WILAYAH PAPUA BARAT</v>
      </c>
      <c r="B2792" t="str">
        <f t="shared" si="530"/>
        <v>2025</v>
      </c>
      <c r="C2792" s="4" t="s">
        <v>16</v>
      </c>
      <c r="D2792" s="4" t="s">
        <v>5</v>
      </c>
      <c r="E2792" s="5">
        <v>19</v>
      </c>
    </row>
    <row r="2793" spans="1:5" x14ac:dyDescent="0.2">
      <c r="A2793" t="str">
        <f t="shared" si="529"/>
        <v>KANTOR WILAYAH PAPUA BARAT</v>
      </c>
      <c r="B2793" t="str">
        <f t="shared" si="530"/>
        <v>2025</v>
      </c>
      <c r="C2793" t="str">
        <f t="shared" ref="C2793:C2798" si="535">C2792</f>
        <v>Mei</v>
      </c>
      <c r="D2793" s="2" t="s">
        <v>6</v>
      </c>
      <c r="E2793" s="3">
        <v>23</v>
      </c>
    </row>
    <row r="2794" spans="1:5" x14ac:dyDescent="0.2">
      <c r="A2794" t="str">
        <f t="shared" ref="A2794:A2825" si="536">A2793</f>
        <v>KANTOR WILAYAH PAPUA BARAT</v>
      </c>
      <c r="B2794" t="str">
        <f t="shared" ref="B2794:B2825" si="537">B2793</f>
        <v>2025</v>
      </c>
      <c r="C2794" t="str">
        <f t="shared" si="535"/>
        <v>Mei</v>
      </c>
      <c r="D2794" s="4" t="s">
        <v>7</v>
      </c>
      <c r="E2794" s="5">
        <v>42</v>
      </c>
    </row>
    <row r="2795" spans="1:5" x14ac:dyDescent="0.2">
      <c r="A2795" t="str">
        <f t="shared" si="536"/>
        <v>KANTOR WILAYAH PAPUA BARAT</v>
      </c>
      <c r="B2795" t="str">
        <f t="shared" si="537"/>
        <v>2025</v>
      </c>
      <c r="C2795" t="str">
        <f t="shared" si="535"/>
        <v>Mei</v>
      </c>
      <c r="D2795" s="2" t="s">
        <v>8</v>
      </c>
      <c r="E2795" s="3">
        <v>30</v>
      </c>
    </row>
    <row r="2796" spans="1:5" x14ac:dyDescent="0.2">
      <c r="A2796" t="str">
        <f t="shared" si="536"/>
        <v>KANTOR WILAYAH PAPUA BARAT</v>
      </c>
      <c r="B2796" t="str">
        <f t="shared" si="537"/>
        <v>2025</v>
      </c>
      <c r="C2796" t="str">
        <f t="shared" si="535"/>
        <v>Mei</v>
      </c>
      <c r="D2796" s="4" t="s">
        <v>9</v>
      </c>
      <c r="E2796" s="5">
        <v>42</v>
      </c>
    </row>
    <row r="2797" spans="1:5" x14ac:dyDescent="0.2">
      <c r="A2797" t="str">
        <f t="shared" si="536"/>
        <v>KANTOR WILAYAH PAPUA BARAT</v>
      </c>
      <c r="B2797" t="str">
        <f t="shared" si="537"/>
        <v>2025</v>
      </c>
      <c r="C2797" t="str">
        <f t="shared" si="535"/>
        <v>Mei</v>
      </c>
      <c r="D2797" s="2" t="s">
        <v>10</v>
      </c>
      <c r="E2797" s="3">
        <v>17</v>
      </c>
    </row>
    <row r="2798" spans="1:5" x14ac:dyDescent="0.2">
      <c r="A2798" t="str">
        <f t="shared" si="536"/>
        <v>KANTOR WILAYAH PAPUA BARAT</v>
      </c>
      <c r="B2798" t="str">
        <f t="shared" si="537"/>
        <v>2025</v>
      </c>
      <c r="C2798" t="str">
        <f t="shared" si="535"/>
        <v>Mei</v>
      </c>
      <c r="D2798" s="4" t="s">
        <v>11</v>
      </c>
      <c r="E2798" s="5">
        <v>7</v>
      </c>
    </row>
    <row r="2799" spans="1:5" x14ac:dyDescent="0.2">
      <c r="A2799" t="str">
        <f t="shared" si="536"/>
        <v>KANTOR WILAYAH PAPUA BARAT</v>
      </c>
      <c r="B2799" t="str">
        <f t="shared" si="537"/>
        <v>2025</v>
      </c>
      <c r="C2799" s="2" t="s">
        <v>17</v>
      </c>
      <c r="D2799" s="2" t="s">
        <v>5</v>
      </c>
      <c r="E2799" s="3">
        <v>24</v>
      </c>
    </row>
    <row r="2800" spans="1:5" x14ac:dyDescent="0.2">
      <c r="A2800" t="str">
        <f t="shared" si="536"/>
        <v>KANTOR WILAYAH PAPUA BARAT</v>
      </c>
      <c r="B2800" t="str">
        <f t="shared" si="537"/>
        <v>2025</v>
      </c>
      <c r="C2800" t="str">
        <f t="shared" ref="C2800:C2806" si="538">C2799</f>
        <v>Juni</v>
      </c>
      <c r="D2800" s="4" t="s">
        <v>6</v>
      </c>
      <c r="E2800" s="5">
        <v>33</v>
      </c>
    </row>
    <row r="2801" spans="1:5" x14ac:dyDescent="0.2">
      <c r="A2801" t="str">
        <f t="shared" si="536"/>
        <v>KANTOR WILAYAH PAPUA BARAT</v>
      </c>
      <c r="B2801" t="str">
        <f t="shared" si="537"/>
        <v>2025</v>
      </c>
      <c r="C2801" t="str">
        <f t="shared" si="538"/>
        <v>Juni</v>
      </c>
      <c r="D2801" s="2" t="s">
        <v>7</v>
      </c>
      <c r="E2801" s="3">
        <v>41</v>
      </c>
    </row>
    <row r="2802" spans="1:5" x14ac:dyDescent="0.2">
      <c r="A2802" t="str">
        <f t="shared" si="536"/>
        <v>KANTOR WILAYAH PAPUA BARAT</v>
      </c>
      <c r="B2802" t="str">
        <f t="shared" si="537"/>
        <v>2025</v>
      </c>
      <c r="C2802" t="str">
        <f t="shared" si="538"/>
        <v>Juni</v>
      </c>
      <c r="D2802" s="4" t="s">
        <v>8</v>
      </c>
      <c r="E2802" s="5">
        <v>51</v>
      </c>
    </row>
    <row r="2803" spans="1:5" x14ac:dyDescent="0.2">
      <c r="A2803" t="str">
        <f t="shared" si="536"/>
        <v>KANTOR WILAYAH PAPUA BARAT</v>
      </c>
      <c r="B2803" t="str">
        <f t="shared" si="537"/>
        <v>2025</v>
      </c>
      <c r="C2803" t="str">
        <f t="shared" si="538"/>
        <v>Juni</v>
      </c>
      <c r="D2803" s="2" t="s">
        <v>9</v>
      </c>
      <c r="E2803" s="3">
        <v>53</v>
      </c>
    </row>
    <row r="2804" spans="1:5" x14ac:dyDescent="0.2">
      <c r="A2804" t="str">
        <f t="shared" si="536"/>
        <v>KANTOR WILAYAH PAPUA BARAT</v>
      </c>
      <c r="B2804" t="str">
        <f t="shared" si="537"/>
        <v>2025</v>
      </c>
      <c r="C2804" t="str">
        <f t="shared" si="538"/>
        <v>Juni</v>
      </c>
      <c r="D2804" s="4" t="s">
        <v>10</v>
      </c>
      <c r="E2804" s="5">
        <v>37</v>
      </c>
    </row>
    <row r="2805" spans="1:5" x14ac:dyDescent="0.2">
      <c r="A2805" t="str">
        <f t="shared" si="536"/>
        <v>KANTOR WILAYAH PAPUA BARAT</v>
      </c>
      <c r="B2805" t="str">
        <f t="shared" si="537"/>
        <v>2025</v>
      </c>
      <c r="C2805" t="str">
        <f t="shared" si="538"/>
        <v>Juni</v>
      </c>
      <c r="D2805" s="2" t="s">
        <v>11</v>
      </c>
      <c r="E2805" s="3">
        <v>17</v>
      </c>
    </row>
    <row r="2806" spans="1:5" x14ac:dyDescent="0.2">
      <c r="A2806" t="str">
        <f t="shared" si="536"/>
        <v>KANTOR WILAYAH PAPUA BARAT</v>
      </c>
      <c r="B2806" t="str">
        <f t="shared" si="537"/>
        <v>2025</v>
      </c>
      <c r="C2806" t="str">
        <f t="shared" si="538"/>
        <v>Juni</v>
      </c>
      <c r="D2806" s="4" t="s">
        <v>12</v>
      </c>
      <c r="E2806" s="5">
        <v>1</v>
      </c>
    </row>
    <row r="2807" spans="1:5" x14ac:dyDescent="0.2">
      <c r="A2807" t="str">
        <f t="shared" si="536"/>
        <v>KANTOR WILAYAH PAPUA BARAT</v>
      </c>
      <c r="B2807" t="str">
        <f t="shared" si="537"/>
        <v>2025</v>
      </c>
      <c r="C2807" s="4" t="s">
        <v>18</v>
      </c>
      <c r="D2807" s="4" t="s">
        <v>5</v>
      </c>
      <c r="E2807" s="5">
        <v>15</v>
      </c>
    </row>
    <row r="2808" spans="1:5" x14ac:dyDescent="0.2">
      <c r="A2808" t="str">
        <f t="shared" si="536"/>
        <v>KANTOR WILAYAH PAPUA BARAT</v>
      </c>
      <c r="B2808" t="str">
        <f t="shared" si="537"/>
        <v>2025</v>
      </c>
      <c r="C2808" t="str">
        <f t="shared" ref="C2808:C2814" si="539">C2807</f>
        <v>Juli</v>
      </c>
      <c r="D2808" s="2" t="s">
        <v>6</v>
      </c>
      <c r="E2808" s="3">
        <v>82</v>
      </c>
    </row>
    <row r="2809" spans="1:5" x14ac:dyDescent="0.2">
      <c r="A2809" t="str">
        <f t="shared" si="536"/>
        <v>KANTOR WILAYAH PAPUA BARAT</v>
      </c>
      <c r="B2809" t="str">
        <f t="shared" si="537"/>
        <v>2025</v>
      </c>
      <c r="C2809" t="str">
        <f t="shared" si="539"/>
        <v>Juli</v>
      </c>
      <c r="D2809" s="4" t="s">
        <v>7</v>
      </c>
      <c r="E2809" s="5">
        <v>102</v>
      </c>
    </row>
    <row r="2810" spans="1:5" x14ac:dyDescent="0.2">
      <c r="A2810" t="str">
        <f t="shared" si="536"/>
        <v>KANTOR WILAYAH PAPUA BARAT</v>
      </c>
      <c r="B2810" t="str">
        <f t="shared" si="537"/>
        <v>2025</v>
      </c>
      <c r="C2810" t="str">
        <f t="shared" si="539"/>
        <v>Juli</v>
      </c>
      <c r="D2810" s="2" t="s">
        <v>8</v>
      </c>
      <c r="E2810" s="3">
        <v>70</v>
      </c>
    </row>
    <row r="2811" spans="1:5" x14ac:dyDescent="0.2">
      <c r="A2811" t="str">
        <f t="shared" si="536"/>
        <v>KANTOR WILAYAH PAPUA BARAT</v>
      </c>
      <c r="B2811" t="str">
        <f t="shared" si="537"/>
        <v>2025</v>
      </c>
      <c r="C2811" t="str">
        <f t="shared" si="539"/>
        <v>Juli</v>
      </c>
      <c r="D2811" s="4" t="s">
        <v>9</v>
      </c>
      <c r="E2811" s="5">
        <v>58</v>
      </c>
    </row>
    <row r="2812" spans="1:5" x14ac:dyDescent="0.2">
      <c r="A2812" t="str">
        <f t="shared" si="536"/>
        <v>KANTOR WILAYAH PAPUA BARAT</v>
      </c>
      <c r="B2812" t="str">
        <f t="shared" si="537"/>
        <v>2025</v>
      </c>
      <c r="C2812" t="str">
        <f t="shared" si="539"/>
        <v>Juli</v>
      </c>
      <c r="D2812" s="2" t="s">
        <v>10</v>
      </c>
      <c r="E2812" s="3">
        <v>39</v>
      </c>
    </row>
    <row r="2813" spans="1:5" x14ac:dyDescent="0.2">
      <c r="A2813" t="str">
        <f t="shared" si="536"/>
        <v>KANTOR WILAYAH PAPUA BARAT</v>
      </c>
      <c r="B2813" t="str">
        <f t="shared" si="537"/>
        <v>2025</v>
      </c>
      <c r="C2813" t="str">
        <f t="shared" si="539"/>
        <v>Juli</v>
      </c>
      <c r="D2813" s="4" t="s">
        <v>11</v>
      </c>
      <c r="E2813" s="5">
        <v>15</v>
      </c>
    </row>
    <row r="2814" spans="1:5" x14ac:dyDescent="0.2">
      <c r="A2814" t="str">
        <f t="shared" si="536"/>
        <v>KANTOR WILAYAH PAPUA BARAT</v>
      </c>
      <c r="B2814" t="str">
        <f t="shared" si="537"/>
        <v>2025</v>
      </c>
      <c r="C2814" t="str">
        <f t="shared" si="539"/>
        <v>Juli</v>
      </c>
      <c r="D2814" s="2" t="s">
        <v>12</v>
      </c>
      <c r="E2814" s="3">
        <v>6</v>
      </c>
    </row>
    <row r="2815" spans="1:5" x14ac:dyDescent="0.2">
      <c r="A2815" t="str">
        <f t="shared" si="536"/>
        <v>KANTOR WILAYAH PAPUA BARAT</v>
      </c>
      <c r="B2815" t="str">
        <f t="shared" si="537"/>
        <v>2025</v>
      </c>
      <c r="C2815" s="2" t="s">
        <v>19</v>
      </c>
      <c r="D2815" s="2" t="s">
        <v>5</v>
      </c>
      <c r="E2815" s="3">
        <v>23</v>
      </c>
    </row>
    <row r="2816" spans="1:5" x14ac:dyDescent="0.2">
      <c r="A2816" t="str">
        <f t="shared" si="536"/>
        <v>KANTOR WILAYAH PAPUA BARAT</v>
      </c>
      <c r="B2816" t="str">
        <f t="shared" si="537"/>
        <v>2025</v>
      </c>
      <c r="C2816" t="str">
        <f t="shared" ref="C2816:C2822" si="540">C2815</f>
        <v>Agustus</v>
      </c>
      <c r="D2816" s="4" t="s">
        <v>6</v>
      </c>
      <c r="E2816" s="5">
        <v>23</v>
      </c>
    </row>
    <row r="2817" spans="1:5" x14ac:dyDescent="0.2">
      <c r="A2817" t="str">
        <f t="shared" si="536"/>
        <v>KANTOR WILAYAH PAPUA BARAT</v>
      </c>
      <c r="B2817" t="str">
        <f t="shared" si="537"/>
        <v>2025</v>
      </c>
      <c r="C2817" t="str">
        <f t="shared" si="540"/>
        <v>Agustus</v>
      </c>
      <c r="D2817" s="2" t="s">
        <v>7</v>
      </c>
      <c r="E2817" s="3">
        <v>46</v>
      </c>
    </row>
    <row r="2818" spans="1:5" x14ac:dyDescent="0.2">
      <c r="A2818" t="str">
        <f t="shared" si="536"/>
        <v>KANTOR WILAYAH PAPUA BARAT</v>
      </c>
      <c r="B2818" t="str">
        <f t="shared" si="537"/>
        <v>2025</v>
      </c>
      <c r="C2818" t="str">
        <f t="shared" si="540"/>
        <v>Agustus</v>
      </c>
      <c r="D2818" s="4" t="s">
        <v>8</v>
      </c>
      <c r="E2818" s="5">
        <v>66</v>
      </c>
    </row>
    <row r="2819" spans="1:5" x14ac:dyDescent="0.2">
      <c r="A2819" t="str">
        <f t="shared" si="536"/>
        <v>KANTOR WILAYAH PAPUA BARAT</v>
      </c>
      <c r="B2819" t="str">
        <f t="shared" si="537"/>
        <v>2025</v>
      </c>
      <c r="C2819" t="str">
        <f t="shared" si="540"/>
        <v>Agustus</v>
      </c>
      <c r="D2819" s="2" t="s">
        <v>9</v>
      </c>
      <c r="E2819" s="3">
        <v>63</v>
      </c>
    </row>
    <row r="2820" spans="1:5" x14ac:dyDescent="0.2">
      <c r="A2820" t="str">
        <f t="shared" si="536"/>
        <v>KANTOR WILAYAH PAPUA BARAT</v>
      </c>
      <c r="B2820" t="str">
        <f t="shared" si="537"/>
        <v>2025</v>
      </c>
      <c r="C2820" t="str">
        <f t="shared" si="540"/>
        <v>Agustus</v>
      </c>
      <c r="D2820" s="4" t="s">
        <v>10</v>
      </c>
      <c r="E2820" s="5">
        <v>33</v>
      </c>
    </row>
    <row r="2821" spans="1:5" x14ac:dyDescent="0.2">
      <c r="A2821" t="str">
        <f t="shared" si="536"/>
        <v>KANTOR WILAYAH PAPUA BARAT</v>
      </c>
      <c r="B2821" t="str">
        <f t="shared" si="537"/>
        <v>2025</v>
      </c>
      <c r="C2821" t="str">
        <f t="shared" si="540"/>
        <v>Agustus</v>
      </c>
      <c r="D2821" s="2" t="s">
        <v>11</v>
      </c>
      <c r="E2821" s="3">
        <v>15</v>
      </c>
    </row>
    <row r="2822" spans="1:5" x14ac:dyDescent="0.2">
      <c r="A2822" t="str">
        <f t="shared" si="536"/>
        <v>KANTOR WILAYAH PAPUA BARAT</v>
      </c>
      <c r="B2822" t="str">
        <f t="shared" si="537"/>
        <v>2025</v>
      </c>
      <c r="C2822" t="str">
        <f t="shared" si="540"/>
        <v>Agustus</v>
      </c>
      <c r="D2822" s="4" t="s">
        <v>12</v>
      </c>
      <c r="E2822" s="5">
        <v>5</v>
      </c>
    </row>
    <row r="2823" spans="1:5" x14ac:dyDescent="0.2">
      <c r="A2823" t="str">
        <f t="shared" si="536"/>
        <v>KANTOR WILAYAH PAPUA BARAT</v>
      </c>
      <c r="B2823" t="str">
        <f t="shared" si="537"/>
        <v>2025</v>
      </c>
      <c r="C2823" s="4" t="s">
        <v>20</v>
      </c>
      <c r="D2823" s="4" t="s">
        <v>5</v>
      </c>
      <c r="E2823" s="5">
        <v>20</v>
      </c>
    </row>
    <row r="2824" spans="1:5" x14ac:dyDescent="0.2">
      <c r="A2824" t="str">
        <f t="shared" si="536"/>
        <v>KANTOR WILAYAH PAPUA BARAT</v>
      </c>
      <c r="B2824" t="str">
        <f t="shared" si="537"/>
        <v>2025</v>
      </c>
      <c r="C2824" t="str">
        <f t="shared" ref="C2824:C2830" si="541">C2823</f>
        <v>September</v>
      </c>
      <c r="D2824" s="2" t="s">
        <v>6</v>
      </c>
      <c r="E2824" s="3">
        <v>11</v>
      </c>
    </row>
    <row r="2825" spans="1:5" x14ac:dyDescent="0.2">
      <c r="A2825" t="str">
        <f t="shared" si="536"/>
        <v>KANTOR WILAYAH PAPUA BARAT</v>
      </c>
      <c r="B2825" t="str">
        <f t="shared" si="537"/>
        <v>2025</v>
      </c>
      <c r="C2825" t="str">
        <f t="shared" si="541"/>
        <v>September</v>
      </c>
      <c r="D2825" s="4" t="s">
        <v>7</v>
      </c>
      <c r="E2825" s="5">
        <v>41</v>
      </c>
    </row>
    <row r="2826" spans="1:5" x14ac:dyDescent="0.2">
      <c r="A2826" t="str">
        <f t="shared" ref="A2826:A2855" si="542">A2825</f>
        <v>KANTOR WILAYAH PAPUA BARAT</v>
      </c>
      <c r="B2826" t="str">
        <f t="shared" ref="B2826:B2847" si="543">B2825</f>
        <v>2025</v>
      </c>
      <c r="C2826" t="str">
        <f t="shared" si="541"/>
        <v>September</v>
      </c>
      <c r="D2826" s="2" t="s">
        <v>8</v>
      </c>
      <c r="E2826" s="3">
        <v>38</v>
      </c>
    </row>
    <row r="2827" spans="1:5" x14ac:dyDescent="0.2">
      <c r="A2827" t="str">
        <f t="shared" si="542"/>
        <v>KANTOR WILAYAH PAPUA BARAT</v>
      </c>
      <c r="B2827" t="str">
        <f t="shared" si="543"/>
        <v>2025</v>
      </c>
      <c r="C2827" t="str">
        <f t="shared" si="541"/>
        <v>September</v>
      </c>
      <c r="D2827" s="4" t="s">
        <v>9</v>
      </c>
      <c r="E2827" s="5">
        <v>36</v>
      </c>
    </row>
    <row r="2828" spans="1:5" x14ac:dyDescent="0.2">
      <c r="A2828" t="str">
        <f t="shared" si="542"/>
        <v>KANTOR WILAYAH PAPUA BARAT</v>
      </c>
      <c r="B2828" t="str">
        <f t="shared" si="543"/>
        <v>2025</v>
      </c>
      <c r="C2828" t="str">
        <f t="shared" si="541"/>
        <v>September</v>
      </c>
      <c r="D2828" s="2" t="s">
        <v>10</v>
      </c>
      <c r="E2828" s="3">
        <v>36</v>
      </c>
    </row>
    <row r="2829" spans="1:5" x14ac:dyDescent="0.2">
      <c r="A2829" t="str">
        <f t="shared" si="542"/>
        <v>KANTOR WILAYAH PAPUA BARAT</v>
      </c>
      <c r="B2829" t="str">
        <f t="shared" si="543"/>
        <v>2025</v>
      </c>
      <c r="C2829" t="str">
        <f t="shared" si="541"/>
        <v>September</v>
      </c>
      <c r="D2829" s="4" t="s">
        <v>11</v>
      </c>
      <c r="E2829" s="5">
        <v>13</v>
      </c>
    </row>
    <row r="2830" spans="1:5" x14ac:dyDescent="0.2">
      <c r="A2830" t="str">
        <f t="shared" si="542"/>
        <v>KANTOR WILAYAH PAPUA BARAT</v>
      </c>
      <c r="B2830" t="str">
        <f t="shared" si="543"/>
        <v>2025</v>
      </c>
      <c r="C2830" t="str">
        <f t="shared" si="541"/>
        <v>September</v>
      </c>
      <c r="D2830" s="2" t="s">
        <v>12</v>
      </c>
      <c r="E2830" s="3">
        <v>6</v>
      </c>
    </row>
    <row r="2831" spans="1:5" x14ac:dyDescent="0.2">
      <c r="A2831" t="str">
        <f t="shared" si="542"/>
        <v>KANTOR WILAYAH PAPUA BARAT</v>
      </c>
      <c r="B2831" t="str">
        <f t="shared" si="543"/>
        <v>2025</v>
      </c>
      <c r="C2831" s="2" t="s">
        <v>21</v>
      </c>
      <c r="D2831" s="2" t="s">
        <v>5</v>
      </c>
      <c r="E2831" s="3">
        <v>16</v>
      </c>
    </row>
    <row r="2832" spans="1:5" x14ac:dyDescent="0.2">
      <c r="A2832" t="str">
        <f t="shared" si="542"/>
        <v>KANTOR WILAYAH PAPUA BARAT</v>
      </c>
      <c r="B2832" t="str">
        <f t="shared" si="543"/>
        <v>2025</v>
      </c>
      <c r="C2832" t="str">
        <f t="shared" ref="C2832:C2838" si="544">C2831</f>
        <v>Oktober</v>
      </c>
      <c r="D2832" s="4" t="s">
        <v>6</v>
      </c>
      <c r="E2832" s="5">
        <v>18</v>
      </c>
    </row>
    <row r="2833" spans="1:5" x14ac:dyDescent="0.2">
      <c r="A2833" t="str">
        <f t="shared" si="542"/>
        <v>KANTOR WILAYAH PAPUA BARAT</v>
      </c>
      <c r="B2833" t="str">
        <f t="shared" si="543"/>
        <v>2025</v>
      </c>
      <c r="C2833" t="str">
        <f t="shared" si="544"/>
        <v>Oktober</v>
      </c>
      <c r="D2833" s="2" t="s">
        <v>7</v>
      </c>
      <c r="E2833" s="3">
        <v>54</v>
      </c>
    </row>
    <row r="2834" spans="1:5" x14ac:dyDescent="0.2">
      <c r="A2834" t="str">
        <f t="shared" si="542"/>
        <v>KANTOR WILAYAH PAPUA BARAT</v>
      </c>
      <c r="B2834" t="str">
        <f t="shared" si="543"/>
        <v>2025</v>
      </c>
      <c r="C2834" t="str">
        <f t="shared" si="544"/>
        <v>Oktober</v>
      </c>
      <c r="D2834" s="4" t="s">
        <v>8</v>
      </c>
      <c r="E2834" s="5">
        <v>67</v>
      </c>
    </row>
    <row r="2835" spans="1:5" x14ac:dyDescent="0.2">
      <c r="A2835" t="str">
        <f t="shared" si="542"/>
        <v>KANTOR WILAYAH PAPUA BARAT</v>
      </c>
      <c r="B2835" t="str">
        <f t="shared" si="543"/>
        <v>2025</v>
      </c>
      <c r="C2835" t="str">
        <f t="shared" si="544"/>
        <v>Oktober</v>
      </c>
      <c r="D2835" s="2" t="s">
        <v>9</v>
      </c>
      <c r="E2835" s="3">
        <v>67</v>
      </c>
    </row>
    <row r="2836" spans="1:5" x14ac:dyDescent="0.2">
      <c r="A2836" t="str">
        <f t="shared" si="542"/>
        <v>KANTOR WILAYAH PAPUA BARAT</v>
      </c>
      <c r="B2836" t="str">
        <f t="shared" si="543"/>
        <v>2025</v>
      </c>
      <c r="C2836" t="str">
        <f t="shared" si="544"/>
        <v>Oktober</v>
      </c>
      <c r="D2836" s="4" t="s">
        <v>10</v>
      </c>
      <c r="E2836" s="5">
        <v>44</v>
      </c>
    </row>
    <row r="2837" spans="1:5" x14ac:dyDescent="0.2">
      <c r="A2837" t="str">
        <f t="shared" si="542"/>
        <v>KANTOR WILAYAH PAPUA BARAT</v>
      </c>
      <c r="B2837" t="str">
        <f t="shared" si="543"/>
        <v>2025</v>
      </c>
      <c r="C2837" t="str">
        <f t="shared" si="544"/>
        <v>Oktober</v>
      </c>
      <c r="D2837" s="2" t="s">
        <v>11</v>
      </c>
      <c r="E2837" s="3">
        <v>20</v>
      </c>
    </row>
    <row r="2838" spans="1:5" x14ac:dyDescent="0.2">
      <c r="A2838" t="str">
        <f t="shared" si="542"/>
        <v>KANTOR WILAYAH PAPUA BARAT</v>
      </c>
      <c r="B2838" t="str">
        <f t="shared" si="543"/>
        <v>2025</v>
      </c>
      <c r="C2838" t="str">
        <f t="shared" si="544"/>
        <v>Oktober</v>
      </c>
      <c r="D2838" s="4" t="s">
        <v>12</v>
      </c>
      <c r="E2838" s="5">
        <v>5</v>
      </c>
    </row>
    <row r="2839" spans="1:5" x14ac:dyDescent="0.2">
      <c r="A2839" t="str">
        <f t="shared" si="542"/>
        <v>KANTOR WILAYAH PAPUA BARAT</v>
      </c>
      <c r="B2839" t="str">
        <f t="shared" si="543"/>
        <v>2025</v>
      </c>
      <c r="C2839" s="4" t="s">
        <v>22</v>
      </c>
      <c r="D2839" s="4" t="s">
        <v>5</v>
      </c>
      <c r="E2839" s="5">
        <v>24</v>
      </c>
    </row>
    <row r="2840" spans="1:5" x14ac:dyDescent="0.2">
      <c r="A2840" t="str">
        <f t="shared" si="542"/>
        <v>KANTOR WILAYAH PAPUA BARAT</v>
      </c>
      <c r="B2840" t="str">
        <f t="shared" si="543"/>
        <v>2025</v>
      </c>
      <c r="C2840" t="str">
        <f t="shared" ref="C2840:C2846" si="545">C2839</f>
        <v>November</v>
      </c>
      <c r="D2840" s="2" t="s">
        <v>6</v>
      </c>
      <c r="E2840" s="3">
        <v>25</v>
      </c>
    </row>
    <row r="2841" spans="1:5" x14ac:dyDescent="0.2">
      <c r="A2841" t="str">
        <f t="shared" si="542"/>
        <v>KANTOR WILAYAH PAPUA BARAT</v>
      </c>
      <c r="B2841" t="str">
        <f t="shared" si="543"/>
        <v>2025</v>
      </c>
      <c r="C2841" t="str">
        <f t="shared" si="545"/>
        <v>November</v>
      </c>
      <c r="D2841" s="4" t="s">
        <v>7</v>
      </c>
      <c r="E2841" s="5">
        <v>33</v>
      </c>
    </row>
    <row r="2842" spans="1:5" x14ac:dyDescent="0.2">
      <c r="A2842" t="str">
        <f t="shared" si="542"/>
        <v>KANTOR WILAYAH PAPUA BARAT</v>
      </c>
      <c r="B2842" t="str">
        <f t="shared" si="543"/>
        <v>2025</v>
      </c>
      <c r="C2842" t="str">
        <f t="shared" si="545"/>
        <v>November</v>
      </c>
      <c r="D2842" s="2" t="s">
        <v>8</v>
      </c>
      <c r="E2842" s="3">
        <v>64</v>
      </c>
    </row>
    <row r="2843" spans="1:5" x14ac:dyDescent="0.2">
      <c r="A2843" t="str">
        <f t="shared" si="542"/>
        <v>KANTOR WILAYAH PAPUA BARAT</v>
      </c>
      <c r="B2843" t="str">
        <f t="shared" si="543"/>
        <v>2025</v>
      </c>
      <c r="C2843" t="str">
        <f t="shared" si="545"/>
        <v>November</v>
      </c>
      <c r="D2843" s="4" t="s">
        <v>9</v>
      </c>
      <c r="E2843" s="5">
        <v>67</v>
      </c>
    </row>
    <row r="2844" spans="1:5" x14ac:dyDescent="0.2">
      <c r="A2844" t="str">
        <f t="shared" si="542"/>
        <v>KANTOR WILAYAH PAPUA BARAT</v>
      </c>
      <c r="B2844" t="str">
        <f t="shared" si="543"/>
        <v>2025</v>
      </c>
      <c r="C2844" t="str">
        <f t="shared" si="545"/>
        <v>November</v>
      </c>
      <c r="D2844" s="2" t="s">
        <v>10</v>
      </c>
      <c r="E2844" s="3">
        <v>88</v>
      </c>
    </row>
    <row r="2845" spans="1:5" x14ac:dyDescent="0.2">
      <c r="A2845" t="str">
        <f t="shared" si="542"/>
        <v>KANTOR WILAYAH PAPUA BARAT</v>
      </c>
      <c r="B2845" t="str">
        <f t="shared" si="543"/>
        <v>2025</v>
      </c>
      <c r="C2845" t="str">
        <f t="shared" si="545"/>
        <v>November</v>
      </c>
      <c r="D2845" s="4" t="s">
        <v>11</v>
      </c>
      <c r="E2845" s="5">
        <v>33</v>
      </c>
    </row>
    <row r="2846" spans="1:5" x14ac:dyDescent="0.2">
      <c r="A2846" t="str">
        <f t="shared" si="542"/>
        <v>KANTOR WILAYAH PAPUA BARAT</v>
      </c>
      <c r="B2846" t="str">
        <f t="shared" si="543"/>
        <v>2025</v>
      </c>
      <c r="C2846" t="str">
        <f t="shared" si="545"/>
        <v>November</v>
      </c>
      <c r="D2846" s="2" t="s">
        <v>12</v>
      </c>
      <c r="E2846" s="3">
        <v>8</v>
      </c>
    </row>
    <row r="2847" spans="1:5" x14ac:dyDescent="0.2">
      <c r="A2847" t="str">
        <f t="shared" si="542"/>
        <v>KANTOR WILAYAH PAPUA BARAT</v>
      </c>
      <c r="B2847" t="str">
        <f t="shared" si="543"/>
        <v>2025</v>
      </c>
      <c r="C2847" s="2" t="s">
        <v>23</v>
      </c>
      <c r="D2847" s="2" t="s">
        <v>5</v>
      </c>
      <c r="E2847" s="3">
        <v>24</v>
      </c>
    </row>
    <row r="2848" spans="1:5" x14ac:dyDescent="0.2">
      <c r="A2848" t="str">
        <f t="shared" si="542"/>
        <v>KANTOR WILAYAH PAPUA BARAT</v>
      </c>
      <c r="B2848" t="str">
        <f t="shared" ref="B2848:C2854" si="546">B2847</f>
        <v>2025</v>
      </c>
      <c r="C2848" t="str">
        <f t="shared" si="546"/>
        <v>Desember</v>
      </c>
      <c r="D2848" s="4" t="s">
        <v>6</v>
      </c>
      <c r="E2848" s="5">
        <v>22</v>
      </c>
    </row>
    <row r="2849" spans="1:5" x14ac:dyDescent="0.2">
      <c r="A2849" t="str">
        <f t="shared" si="542"/>
        <v>KANTOR WILAYAH PAPUA BARAT</v>
      </c>
      <c r="B2849" t="str">
        <f t="shared" si="546"/>
        <v>2025</v>
      </c>
      <c r="C2849" t="str">
        <f t="shared" si="546"/>
        <v>Desember</v>
      </c>
      <c r="D2849" s="2" t="s">
        <v>7</v>
      </c>
      <c r="E2849" s="3">
        <v>56</v>
      </c>
    </row>
    <row r="2850" spans="1:5" x14ac:dyDescent="0.2">
      <c r="A2850" t="str">
        <f t="shared" si="542"/>
        <v>KANTOR WILAYAH PAPUA BARAT</v>
      </c>
      <c r="B2850" t="str">
        <f t="shared" si="546"/>
        <v>2025</v>
      </c>
      <c r="C2850" t="str">
        <f t="shared" si="546"/>
        <v>Desember</v>
      </c>
      <c r="D2850" s="4" t="s">
        <v>8</v>
      </c>
      <c r="E2850" s="5">
        <v>57</v>
      </c>
    </row>
    <row r="2851" spans="1:5" x14ac:dyDescent="0.2">
      <c r="A2851" t="str">
        <f t="shared" si="542"/>
        <v>KANTOR WILAYAH PAPUA BARAT</v>
      </c>
      <c r="B2851" t="str">
        <f t="shared" si="546"/>
        <v>2025</v>
      </c>
      <c r="C2851" t="str">
        <f t="shared" si="546"/>
        <v>Desember</v>
      </c>
      <c r="D2851" s="2" t="s">
        <v>9</v>
      </c>
      <c r="E2851" s="3">
        <v>59</v>
      </c>
    </row>
    <row r="2852" spans="1:5" x14ac:dyDescent="0.2">
      <c r="A2852" t="str">
        <f t="shared" si="542"/>
        <v>KANTOR WILAYAH PAPUA BARAT</v>
      </c>
      <c r="B2852" t="str">
        <f t="shared" si="546"/>
        <v>2025</v>
      </c>
      <c r="C2852" t="str">
        <f t="shared" si="546"/>
        <v>Desember</v>
      </c>
      <c r="D2852" s="4" t="s">
        <v>10</v>
      </c>
      <c r="E2852" s="5">
        <v>66</v>
      </c>
    </row>
    <row r="2853" spans="1:5" x14ac:dyDescent="0.2">
      <c r="A2853" t="str">
        <f t="shared" si="542"/>
        <v>KANTOR WILAYAH PAPUA BARAT</v>
      </c>
      <c r="B2853" t="str">
        <f t="shared" si="546"/>
        <v>2025</v>
      </c>
      <c r="C2853" t="str">
        <f t="shared" si="546"/>
        <v>Desember</v>
      </c>
      <c r="D2853" s="2" t="s">
        <v>11</v>
      </c>
      <c r="E2853" s="3">
        <v>30</v>
      </c>
    </row>
    <row r="2854" spans="1:5" x14ac:dyDescent="0.2">
      <c r="A2854" t="str">
        <f t="shared" si="542"/>
        <v>KANTOR WILAYAH PAPUA BARAT</v>
      </c>
      <c r="B2854" t="str">
        <f t="shared" si="546"/>
        <v>2025</v>
      </c>
      <c r="C2854" t="str">
        <f t="shared" si="546"/>
        <v>Desember</v>
      </c>
      <c r="D2854" s="4" t="s">
        <v>12</v>
      </c>
      <c r="E2854" s="5">
        <v>10</v>
      </c>
    </row>
    <row r="2855" spans="1:5" x14ac:dyDescent="0.2">
      <c r="A2855" t="str">
        <f t="shared" si="542"/>
        <v>KANTOR WILAYAH PAPUA BARAT</v>
      </c>
      <c r="B2855" s="2" t="s">
        <v>24</v>
      </c>
      <c r="C2855" s="2" t="s">
        <v>4</v>
      </c>
      <c r="D2855" s="2" t="s">
        <v>5</v>
      </c>
      <c r="E2855" s="3">
        <v>40</v>
      </c>
    </row>
    <row r="2856" spans="1:5" x14ac:dyDescent="0.2">
      <c r="A2856" t="str">
        <f t="shared" ref="A2856:C2862" si="547">A2855</f>
        <v>KANTOR WILAYAH PAPUA BARAT</v>
      </c>
      <c r="B2856" t="str">
        <f t="shared" si="547"/>
        <v>2026</v>
      </c>
      <c r="C2856" t="str">
        <f t="shared" si="547"/>
        <v>Januari</v>
      </c>
      <c r="D2856" s="4" t="s">
        <v>6</v>
      </c>
      <c r="E2856" s="5">
        <v>31</v>
      </c>
    </row>
    <row r="2857" spans="1:5" x14ac:dyDescent="0.2">
      <c r="A2857" t="str">
        <f t="shared" si="547"/>
        <v>KANTOR WILAYAH PAPUA BARAT</v>
      </c>
      <c r="B2857" t="str">
        <f t="shared" si="547"/>
        <v>2026</v>
      </c>
      <c r="C2857" t="str">
        <f t="shared" si="547"/>
        <v>Januari</v>
      </c>
      <c r="D2857" s="2" t="s">
        <v>7</v>
      </c>
      <c r="E2857" s="3">
        <v>72</v>
      </c>
    </row>
    <row r="2858" spans="1:5" x14ac:dyDescent="0.2">
      <c r="A2858" t="str">
        <f t="shared" si="547"/>
        <v>KANTOR WILAYAH PAPUA BARAT</v>
      </c>
      <c r="B2858" t="str">
        <f t="shared" si="547"/>
        <v>2026</v>
      </c>
      <c r="C2858" t="str">
        <f t="shared" si="547"/>
        <v>Januari</v>
      </c>
      <c r="D2858" s="4" t="s">
        <v>8</v>
      </c>
      <c r="E2858" s="5">
        <v>72</v>
      </c>
    </row>
    <row r="2859" spans="1:5" x14ac:dyDescent="0.2">
      <c r="A2859" t="str">
        <f t="shared" si="547"/>
        <v>KANTOR WILAYAH PAPUA BARAT</v>
      </c>
      <c r="B2859" t="str">
        <f t="shared" si="547"/>
        <v>2026</v>
      </c>
      <c r="C2859" t="str">
        <f t="shared" si="547"/>
        <v>Januari</v>
      </c>
      <c r="D2859" s="2" t="s">
        <v>9</v>
      </c>
      <c r="E2859" s="3">
        <v>65</v>
      </c>
    </row>
    <row r="2860" spans="1:5" x14ac:dyDescent="0.2">
      <c r="A2860" t="str">
        <f t="shared" si="547"/>
        <v>KANTOR WILAYAH PAPUA BARAT</v>
      </c>
      <c r="B2860" t="str">
        <f t="shared" si="547"/>
        <v>2026</v>
      </c>
      <c r="C2860" t="str">
        <f t="shared" si="547"/>
        <v>Januari</v>
      </c>
      <c r="D2860" s="4" t="s">
        <v>10</v>
      </c>
      <c r="E2860" s="5">
        <v>56</v>
      </c>
    </row>
    <row r="2861" spans="1:5" x14ac:dyDescent="0.2">
      <c r="A2861" t="str">
        <f t="shared" si="547"/>
        <v>KANTOR WILAYAH PAPUA BARAT</v>
      </c>
      <c r="B2861" t="str">
        <f t="shared" si="547"/>
        <v>2026</v>
      </c>
      <c r="C2861" t="str">
        <f t="shared" si="547"/>
        <v>Januari</v>
      </c>
      <c r="D2861" s="2" t="s">
        <v>11</v>
      </c>
      <c r="E2861" s="3">
        <v>15</v>
      </c>
    </row>
    <row r="2862" spans="1:5" x14ac:dyDescent="0.2">
      <c r="A2862" t="str">
        <f t="shared" si="547"/>
        <v>KANTOR WILAYAH PAPUA BARAT</v>
      </c>
      <c r="B2862" t="str">
        <f t="shared" si="547"/>
        <v>2026</v>
      </c>
      <c r="C2862" t="str">
        <f t="shared" si="547"/>
        <v>Januari</v>
      </c>
      <c r="D2862" s="4" t="s">
        <v>12</v>
      </c>
      <c r="E2862" s="5">
        <v>7</v>
      </c>
    </row>
    <row r="2863" spans="1:5" x14ac:dyDescent="0.2">
      <c r="A2863" t="str">
        <f t="shared" ref="A2863:B2863" si="548">A2862</f>
        <v>KANTOR WILAYAH PAPUA BARAT</v>
      </c>
      <c r="B2863" t="str">
        <f t="shared" si="548"/>
        <v>2026</v>
      </c>
      <c r="C2863" s="4" t="s">
        <v>13</v>
      </c>
      <c r="D2863" s="4" t="s">
        <v>5</v>
      </c>
      <c r="E2863" s="5">
        <v>16</v>
      </c>
    </row>
    <row r="2864" spans="1:5" x14ac:dyDescent="0.2">
      <c r="A2864" t="str">
        <f t="shared" ref="A2864:C2870" si="549">A2863</f>
        <v>KANTOR WILAYAH PAPUA BARAT</v>
      </c>
      <c r="B2864" t="str">
        <f t="shared" si="549"/>
        <v>2026</v>
      </c>
      <c r="C2864" t="str">
        <f t="shared" si="549"/>
        <v>Februari</v>
      </c>
      <c r="D2864" s="2" t="s">
        <v>6</v>
      </c>
      <c r="E2864" s="3">
        <v>12</v>
      </c>
    </row>
    <row r="2865" spans="1:5" x14ac:dyDescent="0.2">
      <c r="A2865" t="str">
        <f t="shared" si="549"/>
        <v>KANTOR WILAYAH PAPUA BARAT</v>
      </c>
      <c r="B2865" t="str">
        <f t="shared" si="549"/>
        <v>2026</v>
      </c>
      <c r="C2865" t="str">
        <f t="shared" si="549"/>
        <v>Februari</v>
      </c>
      <c r="D2865" s="4" t="s">
        <v>7</v>
      </c>
      <c r="E2865" s="5">
        <v>49</v>
      </c>
    </row>
    <row r="2866" spans="1:5" x14ac:dyDescent="0.2">
      <c r="A2866" t="str">
        <f t="shared" si="549"/>
        <v>KANTOR WILAYAH PAPUA BARAT</v>
      </c>
      <c r="B2866" t="str">
        <f t="shared" si="549"/>
        <v>2026</v>
      </c>
      <c r="C2866" t="str">
        <f t="shared" si="549"/>
        <v>Februari</v>
      </c>
      <c r="D2866" s="2" t="s">
        <v>8</v>
      </c>
      <c r="E2866" s="3">
        <v>35</v>
      </c>
    </row>
    <row r="2867" spans="1:5" x14ac:dyDescent="0.2">
      <c r="A2867" t="str">
        <f t="shared" si="549"/>
        <v>KANTOR WILAYAH PAPUA BARAT</v>
      </c>
      <c r="B2867" t="str">
        <f t="shared" si="549"/>
        <v>2026</v>
      </c>
      <c r="C2867" t="str">
        <f t="shared" si="549"/>
        <v>Februari</v>
      </c>
      <c r="D2867" s="4" t="s">
        <v>9</v>
      </c>
      <c r="E2867" s="5">
        <v>38</v>
      </c>
    </row>
    <row r="2868" spans="1:5" x14ac:dyDescent="0.2">
      <c r="A2868" t="str">
        <f t="shared" si="549"/>
        <v>KANTOR WILAYAH PAPUA BARAT</v>
      </c>
      <c r="B2868" t="str">
        <f t="shared" si="549"/>
        <v>2026</v>
      </c>
      <c r="C2868" t="str">
        <f t="shared" si="549"/>
        <v>Februari</v>
      </c>
      <c r="D2868" s="2" t="s">
        <v>10</v>
      </c>
      <c r="E2868" s="3">
        <v>17</v>
      </c>
    </row>
    <row r="2869" spans="1:5" x14ac:dyDescent="0.2">
      <c r="A2869" t="str">
        <f t="shared" si="549"/>
        <v>KANTOR WILAYAH PAPUA BARAT</v>
      </c>
      <c r="B2869" t="str">
        <f t="shared" si="549"/>
        <v>2026</v>
      </c>
      <c r="C2869" t="str">
        <f t="shared" si="549"/>
        <v>Februari</v>
      </c>
      <c r="D2869" s="4" t="s">
        <v>11</v>
      </c>
      <c r="E2869" s="5">
        <v>12</v>
      </c>
    </row>
    <row r="2870" spans="1:5" x14ac:dyDescent="0.2">
      <c r="A2870" t="str">
        <f t="shared" si="549"/>
        <v>KANTOR WILAYAH PAPUA BARAT</v>
      </c>
      <c r="B2870" t="str">
        <f t="shared" si="549"/>
        <v>2026</v>
      </c>
      <c r="C2870" t="str">
        <f t="shared" si="549"/>
        <v>Februari</v>
      </c>
      <c r="D2870" s="2" t="s">
        <v>12</v>
      </c>
      <c r="E2870" s="3">
        <v>2</v>
      </c>
    </row>
    <row r="2871" spans="1:5" x14ac:dyDescent="0.2">
      <c r="A2871" t="str">
        <f t="shared" ref="A2871:B2871" si="550">A2870</f>
        <v>KANTOR WILAYAH PAPUA BARAT</v>
      </c>
      <c r="B2871" t="str">
        <f t="shared" si="550"/>
        <v>2026</v>
      </c>
      <c r="C2871" s="2" t="s">
        <v>14</v>
      </c>
      <c r="D2871" s="2" t="s">
        <v>5</v>
      </c>
      <c r="E2871" s="3">
        <v>22</v>
      </c>
    </row>
    <row r="2872" spans="1:5" x14ac:dyDescent="0.2">
      <c r="A2872" t="str">
        <f t="shared" ref="A2872:C2877" si="551">A2871</f>
        <v>KANTOR WILAYAH PAPUA BARAT</v>
      </c>
      <c r="B2872" t="str">
        <f t="shared" si="551"/>
        <v>2026</v>
      </c>
      <c r="C2872" t="str">
        <f t="shared" si="551"/>
        <v>Maret</v>
      </c>
      <c r="D2872" s="4" t="s">
        <v>6</v>
      </c>
      <c r="E2872" s="5">
        <v>14</v>
      </c>
    </row>
    <row r="2873" spans="1:5" x14ac:dyDescent="0.2">
      <c r="A2873" t="str">
        <f t="shared" si="551"/>
        <v>KANTOR WILAYAH PAPUA BARAT</v>
      </c>
      <c r="B2873" t="str">
        <f t="shared" si="551"/>
        <v>2026</v>
      </c>
      <c r="C2873" t="str">
        <f t="shared" si="551"/>
        <v>Maret</v>
      </c>
      <c r="D2873" s="2" t="s">
        <v>7</v>
      </c>
      <c r="E2873" s="3">
        <v>30</v>
      </c>
    </row>
    <row r="2874" spans="1:5" x14ac:dyDescent="0.2">
      <c r="A2874" t="str">
        <f t="shared" si="551"/>
        <v>KANTOR WILAYAH PAPUA BARAT</v>
      </c>
      <c r="B2874" t="str">
        <f t="shared" si="551"/>
        <v>2026</v>
      </c>
      <c r="C2874" t="str">
        <f t="shared" si="551"/>
        <v>Maret</v>
      </c>
      <c r="D2874" s="4" t="s">
        <v>8</v>
      </c>
      <c r="E2874" s="5">
        <v>28</v>
      </c>
    </row>
    <row r="2875" spans="1:5" x14ac:dyDescent="0.2">
      <c r="A2875" t="str">
        <f t="shared" si="551"/>
        <v>KANTOR WILAYAH PAPUA BARAT</v>
      </c>
      <c r="B2875" t="str">
        <f t="shared" si="551"/>
        <v>2026</v>
      </c>
      <c r="C2875" t="str">
        <f t="shared" si="551"/>
        <v>Maret</v>
      </c>
      <c r="D2875" s="2" t="s">
        <v>9</v>
      </c>
      <c r="E2875" s="3">
        <v>22</v>
      </c>
    </row>
    <row r="2876" spans="1:5" x14ac:dyDescent="0.2">
      <c r="A2876" t="str">
        <f t="shared" si="551"/>
        <v>KANTOR WILAYAH PAPUA BARAT</v>
      </c>
      <c r="B2876" t="str">
        <f t="shared" si="551"/>
        <v>2026</v>
      </c>
      <c r="C2876" t="str">
        <f t="shared" si="551"/>
        <v>Maret</v>
      </c>
      <c r="D2876" s="4" t="s">
        <v>10</v>
      </c>
      <c r="E2876" s="5">
        <v>13</v>
      </c>
    </row>
    <row r="2877" spans="1:5" x14ac:dyDescent="0.2">
      <c r="A2877" t="str">
        <f t="shared" si="551"/>
        <v>KANTOR WILAYAH PAPUA BARAT</v>
      </c>
      <c r="B2877" t="str">
        <f t="shared" si="551"/>
        <v>2026</v>
      </c>
      <c r="C2877" t="str">
        <f t="shared" si="551"/>
        <v>Maret</v>
      </c>
      <c r="D2877" s="2" t="s">
        <v>11</v>
      </c>
      <c r="E2877" s="3">
        <v>2</v>
      </c>
    </row>
    <row r="2878" spans="1:5" x14ac:dyDescent="0.2">
      <c r="A2878" s="2" t="s">
        <v>48</v>
      </c>
      <c r="B2878" s="2" t="s">
        <v>3</v>
      </c>
      <c r="C2878" s="2" t="s">
        <v>4</v>
      </c>
      <c r="D2878" s="2" t="s">
        <v>5</v>
      </c>
      <c r="E2878" s="3">
        <v>1120</v>
      </c>
    </row>
    <row r="2879" spans="1:5" x14ac:dyDescent="0.2">
      <c r="A2879" t="str">
        <f t="shared" ref="A2879:A2910" si="552">A2878</f>
        <v>KANTOR WILAYAH RIAU</v>
      </c>
      <c r="B2879" t="str">
        <f t="shared" ref="B2879:B2910" si="553">B2878</f>
        <v>2025</v>
      </c>
      <c r="C2879" t="str">
        <f t="shared" ref="C2879:C2885" si="554">C2878</f>
        <v>Januari</v>
      </c>
      <c r="D2879" s="4" t="s">
        <v>6</v>
      </c>
      <c r="E2879" s="5">
        <v>1084</v>
      </c>
    </row>
    <row r="2880" spans="1:5" x14ac:dyDescent="0.2">
      <c r="A2880" t="str">
        <f t="shared" si="552"/>
        <v>KANTOR WILAYAH RIAU</v>
      </c>
      <c r="B2880" t="str">
        <f t="shared" si="553"/>
        <v>2025</v>
      </c>
      <c r="C2880" t="str">
        <f t="shared" si="554"/>
        <v>Januari</v>
      </c>
      <c r="D2880" s="2" t="s">
        <v>7</v>
      </c>
      <c r="E2880" s="3">
        <v>1839</v>
      </c>
    </row>
    <row r="2881" spans="1:5" x14ac:dyDescent="0.2">
      <c r="A2881" t="str">
        <f t="shared" si="552"/>
        <v>KANTOR WILAYAH RIAU</v>
      </c>
      <c r="B2881" t="str">
        <f t="shared" si="553"/>
        <v>2025</v>
      </c>
      <c r="C2881" t="str">
        <f t="shared" si="554"/>
        <v>Januari</v>
      </c>
      <c r="D2881" s="4" t="s">
        <v>8</v>
      </c>
      <c r="E2881" s="5">
        <v>1121</v>
      </c>
    </row>
    <row r="2882" spans="1:5" x14ac:dyDescent="0.2">
      <c r="A2882" t="str">
        <f t="shared" si="552"/>
        <v>KANTOR WILAYAH RIAU</v>
      </c>
      <c r="B2882" t="str">
        <f t="shared" si="553"/>
        <v>2025</v>
      </c>
      <c r="C2882" t="str">
        <f t="shared" si="554"/>
        <v>Januari</v>
      </c>
      <c r="D2882" s="2" t="s">
        <v>9</v>
      </c>
      <c r="E2882" s="3">
        <v>1042</v>
      </c>
    </row>
    <row r="2883" spans="1:5" x14ac:dyDescent="0.2">
      <c r="A2883" t="str">
        <f t="shared" si="552"/>
        <v>KANTOR WILAYAH RIAU</v>
      </c>
      <c r="B2883" t="str">
        <f t="shared" si="553"/>
        <v>2025</v>
      </c>
      <c r="C2883" t="str">
        <f t="shared" si="554"/>
        <v>Januari</v>
      </c>
      <c r="D2883" s="4" t="s">
        <v>10</v>
      </c>
      <c r="E2883" s="5">
        <v>977</v>
      </c>
    </row>
    <row r="2884" spans="1:5" x14ac:dyDescent="0.2">
      <c r="A2884" t="str">
        <f t="shared" si="552"/>
        <v>KANTOR WILAYAH RIAU</v>
      </c>
      <c r="B2884" t="str">
        <f t="shared" si="553"/>
        <v>2025</v>
      </c>
      <c r="C2884" t="str">
        <f t="shared" si="554"/>
        <v>Januari</v>
      </c>
      <c r="D2884" s="2" t="s">
        <v>11</v>
      </c>
      <c r="E2884" s="3">
        <v>490</v>
      </c>
    </row>
    <row r="2885" spans="1:5" x14ac:dyDescent="0.2">
      <c r="A2885" t="str">
        <f t="shared" si="552"/>
        <v>KANTOR WILAYAH RIAU</v>
      </c>
      <c r="B2885" t="str">
        <f t="shared" si="553"/>
        <v>2025</v>
      </c>
      <c r="C2885" t="str">
        <f t="shared" si="554"/>
        <v>Januari</v>
      </c>
      <c r="D2885" s="4" t="s">
        <v>12</v>
      </c>
      <c r="E2885" s="5">
        <v>139</v>
      </c>
    </row>
    <row r="2886" spans="1:5" x14ac:dyDescent="0.2">
      <c r="A2886" t="str">
        <f t="shared" si="552"/>
        <v>KANTOR WILAYAH RIAU</v>
      </c>
      <c r="B2886" t="str">
        <f t="shared" si="553"/>
        <v>2025</v>
      </c>
      <c r="C2886" s="4" t="s">
        <v>13</v>
      </c>
      <c r="D2886" s="4" t="s">
        <v>5</v>
      </c>
      <c r="E2886" s="5">
        <v>1093</v>
      </c>
    </row>
    <row r="2887" spans="1:5" x14ac:dyDescent="0.2">
      <c r="A2887" t="str">
        <f t="shared" si="552"/>
        <v>KANTOR WILAYAH RIAU</v>
      </c>
      <c r="B2887" t="str">
        <f t="shared" si="553"/>
        <v>2025</v>
      </c>
      <c r="C2887" t="str">
        <f t="shared" ref="C2887:C2893" si="555">C2886</f>
        <v>Februari</v>
      </c>
      <c r="D2887" s="2" t="s">
        <v>6</v>
      </c>
      <c r="E2887" s="3">
        <v>961</v>
      </c>
    </row>
    <row r="2888" spans="1:5" x14ac:dyDescent="0.2">
      <c r="A2888" t="str">
        <f t="shared" si="552"/>
        <v>KANTOR WILAYAH RIAU</v>
      </c>
      <c r="B2888" t="str">
        <f t="shared" si="553"/>
        <v>2025</v>
      </c>
      <c r="C2888" t="str">
        <f t="shared" si="555"/>
        <v>Februari</v>
      </c>
      <c r="D2888" s="4" t="s">
        <v>7</v>
      </c>
      <c r="E2888" s="5">
        <v>1822</v>
      </c>
    </row>
    <row r="2889" spans="1:5" x14ac:dyDescent="0.2">
      <c r="A2889" t="str">
        <f t="shared" si="552"/>
        <v>KANTOR WILAYAH RIAU</v>
      </c>
      <c r="B2889" t="str">
        <f t="shared" si="553"/>
        <v>2025</v>
      </c>
      <c r="C2889" t="str">
        <f t="shared" si="555"/>
        <v>Februari</v>
      </c>
      <c r="D2889" s="2" t="s">
        <v>8</v>
      </c>
      <c r="E2889" s="3">
        <v>1117</v>
      </c>
    </row>
    <row r="2890" spans="1:5" x14ac:dyDescent="0.2">
      <c r="A2890" t="str">
        <f t="shared" si="552"/>
        <v>KANTOR WILAYAH RIAU</v>
      </c>
      <c r="B2890" t="str">
        <f t="shared" si="553"/>
        <v>2025</v>
      </c>
      <c r="C2890" t="str">
        <f t="shared" si="555"/>
        <v>Februari</v>
      </c>
      <c r="D2890" s="4" t="s">
        <v>9</v>
      </c>
      <c r="E2890" s="5">
        <v>934</v>
      </c>
    </row>
    <row r="2891" spans="1:5" x14ac:dyDescent="0.2">
      <c r="A2891" t="str">
        <f t="shared" si="552"/>
        <v>KANTOR WILAYAH RIAU</v>
      </c>
      <c r="B2891" t="str">
        <f t="shared" si="553"/>
        <v>2025</v>
      </c>
      <c r="C2891" t="str">
        <f t="shared" si="555"/>
        <v>Februari</v>
      </c>
      <c r="D2891" s="2" t="s">
        <v>10</v>
      </c>
      <c r="E2891" s="3">
        <v>875</v>
      </c>
    </row>
    <row r="2892" spans="1:5" x14ac:dyDescent="0.2">
      <c r="A2892" t="str">
        <f t="shared" si="552"/>
        <v>KANTOR WILAYAH RIAU</v>
      </c>
      <c r="B2892" t="str">
        <f t="shared" si="553"/>
        <v>2025</v>
      </c>
      <c r="C2892" t="str">
        <f t="shared" si="555"/>
        <v>Februari</v>
      </c>
      <c r="D2892" s="4" t="s">
        <v>11</v>
      </c>
      <c r="E2892" s="5">
        <v>388</v>
      </c>
    </row>
    <row r="2893" spans="1:5" x14ac:dyDescent="0.2">
      <c r="A2893" t="str">
        <f t="shared" si="552"/>
        <v>KANTOR WILAYAH RIAU</v>
      </c>
      <c r="B2893" t="str">
        <f t="shared" si="553"/>
        <v>2025</v>
      </c>
      <c r="C2893" t="str">
        <f t="shared" si="555"/>
        <v>Februari</v>
      </c>
      <c r="D2893" s="2" t="s">
        <v>12</v>
      </c>
      <c r="E2893" s="3">
        <v>93</v>
      </c>
    </row>
    <row r="2894" spans="1:5" x14ac:dyDescent="0.2">
      <c r="A2894" t="str">
        <f t="shared" si="552"/>
        <v>KANTOR WILAYAH RIAU</v>
      </c>
      <c r="B2894" t="str">
        <f t="shared" si="553"/>
        <v>2025</v>
      </c>
      <c r="C2894" s="2" t="s">
        <v>14</v>
      </c>
      <c r="D2894" s="2" t="s">
        <v>5</v>
      </c>
      <c r="E2894" s="3">
        <v>724</v>
      </c>
    </row>
    <row r="2895" spans="1:5" x14ac:dyDescent="0.2">
      <c r="A2895" t="str">
        <f t="shared" si="552"/>
        <v>KANTOR WILAYAH RIAU</v>
      </c>
      <c r="B2895" t="str">
        <f t="shared" si="553"/>
        <v>2025</v>
      </c>
      <c r="C2895" t="str">
        <f t="shared" ref="C2895:C2901" si="556">C2894</f>
        <v>Maret</v>
      </c>
      <c r="D2895" s="4" t="s">
        <v>6</v>
      </c>
      <c r="E2895" s="5">
        <v>612</v>
      </c>
    </row>
    <row r="2896" spans="1:5" x14ac:dyDescent="0.2">
      <c r="A2896" t="str">
        <f t="shared" si="552"/>
        <v>KANTOR WILAYAH RIAU</v>
      </c>
      <c r="B2896" t="str">
        <f t="shared" si="553"/>
        <v>2025</v>
      </c>
      <c r="C2896" t="str">
        <f t="shared" si="556"/>
        <v>Maret</v>
      </c>
      <c r="D2896" s="2" t="s">
        <v>7</v>
      </c>
      <c r="E2896" s="3">
        <v>1178</v>
      </c>
    </row>
    <row r="2897" spans="1:5" x14ac:dyDescent="0.2">
      <c r="A2897" t="str">
        <f t="shared" si="552"/>
        <v>KANTOR WILAYAH RIAU</v>
      </c>
      <c r="B2897" t="str">
        <f t="shared" si="553"/>
        <v>2025</v>
      </c>
      <c r="C2897" t="str">
        <f t="shared" si="556"/>
        <v>Maret</v>
      </c>
      <c r="D2897" s="4" t="s">
        <v>8</v>
      </c>
      <c r="E2897" s="5">
        <v>655</v>
      </c>
    </row>
    <row r="2898" spans="1:5" x14ac:dyDescent="0.2">
      <c r="A2898" t="str">
        <f t="shared" si="552"/>
        <v>KANTOR WILAYAH RIAU</v>
      </c>
      <c r="B2898" t="str">
        <f t="shared" si="553"/>
        <v>2025</v>
      </c>
      <c r="C2898" t="str">
        <f t="shared" si="556"/>
        <v>Maret</v>
      </c>
      <c r="D2898" s="2" t="s">
        <v>9</v>
      </c>
      <c r="E2898" s="3">
        <v>506</v>
      </c>
    </row>
    <row r="2899" spans="1:5" x14ac:dyDescent="0.2">
      <c r="A2899" t="str">
        <f t="shared" si="552"/>
        <v>KANTOR WILAYAH RIAU</v>
      </c>
      <c r="B2899" t="str">
        <f t="shared" si="553"/>
        <v>2025</v>
      </c>
      <c r="C2899" t="str">
        <f t="shared" si="556"/>
        <v>Maret</v>
      </c>
      <c r="D2899" s="4" t="s">
        <v>10</v>
      </c>
      <c r="E2899" s="5">
        <v>430</v>
      </c>
    </row>
    <row r="2900" spans="1:5" x14ac:dyDescent="0.2">
      <c r="A2900" t="str">
        <f t="shared" si="552"/>
        <v>KANTOR WILAYAH RIAU</v>
      </c>
      <c r="B2900" t="str">
        <f t="shared" si="553"/>
        <v>2025</v>
      </c>
      <c r="C2900" t="str">
        <f t="shared" si="556"/>
        <v>Maret</v>
      </c>
      <c r="D2900" s="2" t="s">
        <v>11</v>
      </c>
      <c r="E2900" s="3">
        <v>183</v>
      </c>
    </row>
    <row r="2901" spans="1:5" x14ac:dyDescent="0.2">
      <c r="A2901" t="str">
        <f t="shared" si="552"/>
        <v>KANTOR WILAYAH RIAU</v>
      </c>
      <c r="B2901" t="str">
        <f t="shared" si="553"/>
        <v>2025</v>
      </c>
      <c r="C2901" t="str">
        <f t="shared" si="556"/>
        <v>Maret</v>
      </c>
      <c r="D2901" s="4" t="s">
        <v>12</v>
      </c>
      <c r="E2901" s="5">
        <v>53</v>
      </c>
    </row>
    <row r="2902" spans="1:5" x14ac:dyDescent="0.2">
      <c r="A2902" t="str">
        <f t="shared" si="552"/>
        <v>KANTOR WILAYAH RIAU</v>
      </c>
      <c r="B2902" t="str">
        <f t="shared" si="553"/>
        <v>2025</v>
      </c>
      <c r="C2902" s="4" t="s">
        <v>15</v>
      </c>
      <c r="D2902" s="4" t="s">
        <v>5</v>
      </c>
      <c r="E2902" s="5">
        <v>832</v>
      </c>
    </row>
    <row r="2903" spans="1:5" x14ac:dyDescent="0.2">
      <c r="A2903" t="str">
        <f t="shared" si="552"/>
        <v>KANTOR WILAYAH RIAU</v>
      </c>
      <c r="B2903" t="str">
        <f t="shared" si="553"/>
        <v>2025</v>
      </c>
      <c r="C2903" t="str">
        <f t="shared" ref="C2903:C2909" si="557">C2902</f>
        <v>April</v>
      </c>
      <c r="D2903" s="2" t="s">
        <v>6</v>
      </c>
      <c r="E2903" s="3">
        <v>946</v>
      </c>
    </row>
    <row r="2904" spans="1:5" x14ac:dyDescent="0.2">
      <c r="A2904" t="str">
        <f t="shared" si="552"/>
        <v>KANTOR WILAYAH RIAU</v>
      </c>
      <c r="B2904" t="str">
        <f t="shared" si="553"/>
        <v>2025</v>
      </c>
      <c r="C2904" t="str">
        <f t="shared" si="557"/>
        <v>April</v>
      </c>
      <c r="D2904" s="4" t="s">
        <v>7</v>
      </c>
      <c r="E2904" s="5">
        <v>1649</v>
      </c>
    </row>
    <row r="2905" spans="1:5" x14ac:dyDescent="0.2">
      <c r="A2905" t="str">
        <f t="shared" si="552"/>
        <v>KANTOR WILAYAH RIAU</v>
      </c>
      <c r="B2905" t="str">
        <f t="shared" si="553"/>
        <v>2025</v>
      </c>
      <c r="C2905" t="str">
        <f t="shared" si="557"/>
        <v>April</v>
      </c>
      <c r="D2905" s="2" t="s">
        <v>8</v>
      </c>
      <c r="E2905" s="3">
        <v>794</v>
      </c>
    </row>
    <row r="2906" spans="1:5" x14ac:dyDescent="0.2">
      <c r="A2906" t="str">
        <f t="shared" si="552"/>
        <v>KANTOR WILAYAH RIAU</v>
      </c>
      <c r="B2906" t="str">
        <f t="shared" si="553"/>
        <v>2025</v>
      </c>
      <c r="C2906" t="str">
        <f t="shared" si="557"/>
        <v>April</v>
      </c>
      <c r="D2906" s="4" t="s">
        <v>9</v>
      </c>
      <c r="E2906" s="5">
        <v>759</v>
      </c>
    </row>
    <row r="2907" spans="1:5" x14ac:dyDescent="0.2">
      <c r="A2907" t="str">
        <f t="shared" si="552"/>
        <v>KANTOR WILAYAH RIAU</v>
      </c>
      <c r="B2907" t="str">
        <f t="shared" si="553"/>
        <v>2025</v>
      </c>
      <c r="C2907" t="str">
        <f t="shared" si="557"/>
        <v>April</v>
      </c>
      <c r="D2907" s="2" t="s">
        <v>10</v>
      </c>
      <c r="E2907" s="3">
        <v>688</v>
      </c>
    </row>
    <row r="2908" spans="1:5" x14ac:dyDescent="0.2">
      <c r="A2908" t="str">
        <f t="shared" si="552"/>
        <v>KANTOR WILAYAH RIAU</v>
      </c>
      <c r="B2908" t="str">
        <f t="shared" si="553"/>
        <v>2025</v>
      </c>
      <c r="C2908" t="str">
        <f t="shared" si="557"/>
        <v>April</v>
      </c>
      <c r="D2908" s="4" t="s">
        <v>11</v>
      </c>
      <c r="E2908" s="5">
        <v>363</v>
      </c>
    </row>
    <row r="2909" spans="1:5" x14ac:dyDescent="0.2">
      <c r="A2909" t="str">
        <f t="shared" si="552"/>
        <v>KANTOR WILAYAH RIAU</v>
      </c>
      <c r="B2909" t="str">
        <f t="shared" si="553"/>
        <v>2025</v>
      </c>
      <c r="C2909" t="str">
        <f t="shared" si="557"/>
        <v>April</v>
      </c>
      <c r="D2909" s="2" t="s">
        <v>12</v>
      </c>
      <c r="E2909" s="3">
        <v>77</v>
      </c>
    </row>
    <row r="2910" spans="1:5" x14ac:dyDescent="0.2">
      <c r="A2910" t="str">
        <f t="shared" si="552"/>
        <v>KANTOR WILAYAH RIAU</v>
      </c>
      <c r="B2910" t="str">
        <f t="shared" si="553"/>
        <v>2025</v>
      </c>
      <c r="C2910" s="2" t="s">
        <v>16</v>
      </c>
      <c r="D2910" s="2" t="s">
        <v>5</v>
      </c>
      <c r="E2910" s="3">
        <v>834</v>
      </c>
    </row>
    <row r="2911" spans="1:5" x14ac:dyDescent="0.2">
      <c r="A2911" t="str">
        <f t="shared" ref="A2911:A2942" si="558">A2910</f>
        <v>KANTOR WILAYAH RIAU</v>
      </c>
      <c r="B2911" t="str">
        <f t="shared" ref="B2911:B2942" si="559">B2910</f>
        <v>2025</v>
      </c>
      <c r="C2911" t="str">
        <f t="shared" ref="C2911:C2917" si="560">C2910</f>
        <v>Mei</v>
      </c>
      <c r="D2911" s="4" t="s">
        <v>6</v>
      </c>
      <c r="E2911" s="5">
        <v>1009</v>
      </c>
    </row>
    <row r="2912" spans="1:5" x14ac:dyDescent="0.2">
      <c r="A2912" t="str">
        <f t="shared" si="558"/>
        <v>KANTOR WILAYAH RIAU</v>
      </c>
      <c r="B2912" t="str">
        <f t="shared" si="559"/>
        <v>2025</v>
      </c>
      <c r="C2912" t="str">
        <f t="shared" si="560"/>
        <v>Mei</v>
      </c>
      <c r="D2912" s="2" t="s">
        <v>7</v>
      </c>
      <c r="E2912" s="3">
        <v>1599</v>
      </c>
    </row>
    <row r="2913" spans="1:5" x14ac:dyDescent="0.2">
      <c r="A2913" t="str">
        <f t="shared" si="558"/>
        <v>KANTOR WILAYAH RIAU</v>
      </c>
      <c r="B2913" t="str">
        <f t="shared" si="559"/>
        <v>2025</v>
      </c>
      <c r="C2913" t="str">
        <f t="shared" si="560"/>
        <v>Mei</v>
      </c>
      <c r="D2913" s="4" t="s">
        <v>8</v>
      </c>
      <c r="E2913" s="5">
        <v>1000</v>
      </c>
    </row>
    <row r="2914" spans="1:5" x14ac:dyDescent="0.2">
      <c r="A2914" t="str">
        <f t="shared" si="558"/>
        <v>KANTOR WILAYAH RIAU</v>
      </c>
      <c r="B2914" t="str">
        <f t="shared" si="559"/>
        <v>2025</v>
      </c>
      <c r="C2914" t="str">
        <f t="shared" si="560"/>
        <v>Mei</v>
      </c>
      <c r="D2914" s="2" t="s">
        <v>9</v>
      </c>
      <c r="E2914" s="3">
        <v>1018</v>
      </c>
    </row>
    <row r="2915" spans="1:5" x14ac:dyDescent="0.2">
      <c r="A2915" t="str">
        <f t="shared" si="558"/>
        <v>KANTOR WILAYAH RIAU</v>
      </c>
      <c r="B2915" t="str">
        <f t="shared" si="559"/>
        <v>2025</v>
      </c>
      <c r="C2915" t="str">
        <f t="shared" si="560"/>
        <v>Mei</v>
      </c>
      <c r="D2915" s="4" t="s">
        <v>10</v>
      </c>
      <c r="E2915" s="5">
        <v>1029</v>
      </c>
    </row>
    <row r="2916" spans="1:5" x14ac:dyDescent="0.2">
      <c r="A2916" t="str">
        <f t="shared" si="558"/>
        <v>KANTOR WILAYAH RIAU</v>
      </c>
      <c r="B2916" t="str">
        <f t="shared" si="559"/>
        <v>2025</v>
      </c>
      <c r="C2916" t="str">
        <f t="shared" si="560"/>
        <v>Mei</v>
      </c>
      <c r="D2916" s="2" t="s">
        <v>11</v>
      </c>
      <c r="E2916" s="3">
        <v>601</v>
      </c>
    </row>
    <row r="2917" spans="1:5" x14ac:dyDescent="0.2">
      <c r="A2917" t="str">
        <f t="shared" si="558"/>
        <v>KANTOR WILAYAH RIAU</v>
      </c>
      <c r="B2917" t="str">
        <f t="shared" si="559"/>
        <v>2025</v>
      </c>
      <c r="C2917" t="str">
        <f t="shared" si="560"/>
        <v>Mei</v>
      </c>
      <c r="D2917" s="4" t="s">
        <v>12</v>
      </c>
      <c r="E2917" s="5">
        <v>133</v>
      </c>
    </row>
    <row r="2918" spans="1:5" x14ac:dyDescent="0.2">
      <c r="A2918" t="str">
        <f t="shared" si="558"/>
        <v>KANTOR WILAYAH RIAU</v>
      </c>
      <c r="B2918" t="str">
        <f t="shared" si="559"/>
        <v>2025</v>
      </c>
      <c r="C2918" s="4" t="s">
        <v>17</v>
      </c>
      <c r="D2918" s="4" t="s">
        <v>5</v>
      </c>
      <c r="E2918" s="5">
        <v>929</v>
      </c>
    </row>
    <row r="2919" spans="1:5" x14ac:dyDescent="0.2">
      <c r="A2919" t="str">
        <f t="shared" si="558"/>
        <v>KANTOR WILAYAH RIAU</v>
      </c>
      <c r="B2919" t="str">
        <f t="shared" si="559"/>
        <v>2025</v>
      </c>
      <c r="C2919" t="str">
        <f t="shared" ref="C2919:C2925" si="561">C2918</f>
        <v>Juni</v>
      </c>
      <c r="D2919" s="2" t="s">
        <v>6</v>
      </c>
      <c r="E2919" s="3">
        <v>1153</v>
      </c>
    </row>
    <row r="2920" spans="1:5" x14ac:dyDescent="0.2">
      <c r="A2920" t="str">
        <f t="shared" si="558"/>
        <v>KANTOR WILAYAH RIAU</v>
      </c>
      <c r="B2920" t="str">
        <f t="shared" si="559"/>
        <v>2025</v>
      </c>
      <c r="C2920" t="str">
        <f t="shared" si="561"/>
        <v>Juni</v>
      </c>
      <c r="D2920" s="4" t="s">
        <v>7</v>
      </c>
      <c r="E2920" s="5">
        <v>1288</v>
      </c>
    </row>
    <row r="2921" spans="1:5" x14ac:dyDescent="0.2">
      <c r="A2921" t="str">
        <f t="shared" si="558"/>
        <v>KANTOR WILAYAH RIAU</v>
      </c>
      <c r="B2921" t="str">
        <f t="shared" si="559"/>
        <v>2025</v>
      </c>
      <c r="C2921" t="str">
        <f t="shared" si="561"/>
        <v>Juni</v>
      </c>
      <c r="D2921" s="2" t="s">
        <v>8</v>
      </c>
      <c r="E2921" s="3">
        <v>891</v>
      </c>
    </row>
    <row r="2922" spans="1:5" x14ac:dyDescent="0.2">
      <c r="A2922" t="str">
        <f t="shared" si="558"/>
        <v>KANTOR WILAYAH RIAU</v>
      </c>
      <c r="B2922" t="str">
        <f t="shared" si="559"/>
        <v>2025</v>
      </c>
      <c r="C2922" t="str">
        <f t="shared" si="561"/>
        <v>Juni</v>
      </c>
      <c r="D2922" s="4" t="s">
        <v>9</v>
      </c>
      <c r="E2922" s="5">
        <v>1046</v>
      </c>
    </row>
    <row r="2923" spans="1:5" x14ac:dyDescent="0.2">
      <c r="A2923" t="str">
        <f t="shared" si="558"/>
        <v>KANTOR WILAYAH RIAU</v>
      </c>
      <c r="B2923" t="str">
        <f t="shared" si="559"/>
        <v>2025</v>
      </c>
      <c r="C2923" t="str">
        <f t="shared" si="561"/>
        <v>Juni</v>
      </c>
      <c r="D2923" s="2" t="s">
        <v>10</v>
      </c>
      <c r="E2923" s="3">
        <v>1081</v>
      </c>
    </row>
    <row r="2924" spans="1:5" x14ac:dyDescent="0.2">
      <c r="A2924" t="str">
        <f t="shared" si="558"/>
        <v>KANTOR WILAYAH RIAU</v>
      </c>
      <c r="B2924" t="str">
        <f t="shared" si="559"/>
        <v>2025</v>
      </c>
      <c r="C2924" t="str">
        <f t="shared" si="561"/>
        <v>Juni</v>
      </c>
      <c r="D2924" s="4" t="s">
        <v>11</v>
      </c>
      <c r="E2924" s="5">
        <v>604</v>
      </c>
    </row>
    <row r="2925" spans="1:5" x14ac:dyDescent="0.2">
      <c r="A2925" t="str">
        <f t="shared" si="558"/>
        <v>KANTOR WILAYAH RIAU</v>
      </c>
      <c r="B2925" t="str">
        <f t="shared" si="559"/>
        <v>2025</v>
      </c>
      <c r="C2925" t="str">
        <f t="shared" si="561"/>
        <v>Juni</v>
      </c>
      <c r="D2925" s="2" t="s">
        <v>12</v>
      </c>
      <c r="E2925" s="3">
        <v>125</v>
      </c>
    </row>
    <row r="2926" spans="1:5" x14ac:dyDescent="0.2">
      <c r="A2926" t="str">
        <f t="shared" si="558"/>
        <v>KANTOR WILAYAH RIAU</v>
      </c>
      <c r="B2926" t="str">
        <f t="shared" si="559"/>
        <v>2025</v>
      </c>
      <c r="C2926" s="2" t="s">
        <v>18</v>
      </c>
      <c r="D2926" s="2" t="s">
        <v>5</v>
      </c>
      <c r="E2926" s="3">
        <v>984</v>
      </c>
    </row>
    <row r="2927" spans="1:5" x14ac:dyDescent="0.2">
      <c r="A2927" t="str">
        <f t="shared" si="558"/>
        <v>KANTOR WILAYAH RIAU</v>
      </c>
      <c r="B2927" t="str">
        <f t="shared" si="559"/>
        <v>2025</v>
      </c>
      <c r="C2927" t="str">
        <f t="shared" ref="C2927:C2933" si="562">C2926</f>
        <v>Juli</v>
      </c>
      <c r="D2927" s="4" t="s">
        <v>6</v>
      </c>
      <c r="E2927" s="5">
        <v>1237</v>
      </c>
    </row>
    <row r="2928" spans="1:5" x14ac:dyDescent="0.2">
      <c r="A2928" t="str">
        <f t="shared" si="558"/>
        <v>KANTOR WILAYAH RIAU</v>
      </c>
      <c r="B2928" t="str">
        <f t="shared" si="559"/>
        <v>2025</v>
      </c>
      <c r="C2928" t="str">
        <f t="shared" si="562"/>
        <v>Juli</v>
      </c>
      <c r="D2928" s="2" t="s">
        <v>7</v>
      </c>
      <c r="E2928" s="3">
        <v>1959</v>
      </c>
    </row>
    <row r="2929" spans="1:5" x14ac:dyDescent="0.2">
      <c r="A2929" t="str">
        <f t="shared" si="558"/>
        <v>KANTOR WILAYAH RIAU</v>
      </c>
      <c r="B2929" t="str">
        <f t="shared" si="559"/>
        <v>2025</v>
      </c>
      <c r="C2929" t="str">
        <f t="shared" si="562"/>
        <v>Juli</v>
      </c>
      <c r="D2929" s="4" t="s">
        <v>8</v>
      </c>
      <c r="E2929" s="5">
        <v>1177</v>
      </c>
    </row>
    <row r="2930" spans="1:5" x14ac:dyDescent="0.2">
      <c r="A2930" t="str">
        <f t="shared" si="558"/>
        <v>KANTOR WILAYAH RIAU</v>
      </c>
      <c r="B2930" t="str">
        <f t="shared" si="559"/>
        <v>2025</v>
      </c>
      <c r="C2930" t="str">
        <f t="shared" si="562"/>
        <v>Juli</v>
      </c>
      <c r="D2930" s="2" t="s">
        <v>9</v>
      </c>
      <c r="E2930" s="3">
        <v>1137</v>
      </c>
    </row>
    <row r="2931" spans="1:5" x14ac:dyDescent="0.2">
      <c r="A2931" t="str">
        <f t="shared" si="558"/>
        <v>KANTOR WILAYAH RIAU</v>
      </c>
      <c r="B2931" t="str">
        <f t="shared" si="559"/>
        <v>2025</v>
      </c>
      <c r="C2931" t="str">
        <f t="shared" si="562"/>
        <v>Juli</v>
      </c>
      <c r="D2931" s="4" t="s">
        <v>10</v>
      </c>
      <c r="E2931" s="5">
        <v>1109</v>
      </c>
    </row>
    <row r="2932" spans="1:5" x14ac:dyDescent="0.2">
      <c r="A2932" t="str">
        <f t="shared" si="558"/>
        <v>KANTOR WILAYAH RIAU</v>
      </c>
      <c r="B2932" t="str">
        <f t="shared" si="559"/>
        <v>2025</v>
      </c>
      <c r="C2932" t="str">
        <f t="shared" si="562"/>
        <v>Juli</v>
      </c>
      <c r="D2932" s="2" t="s">
        <v>11</v>
      </c>
      <c r="E2932" s="3">
        <v>558</v>
      </c>
    </row>
    <row r="2933" spans="1:5" x14ac:dyDescent="0.2">
      <c r="A2933" t="str">
        <f t="shared" si="558"/>
        <v>KANTOR WILAYAH RIAU</v>
      </c>
      <c r="B2933" t="str">
        <f t="shared" si="559"/>
        <v>2025</v>
      </c>
      <c r="C2933" t="str">
        <f t="shared" si="562"/>
        <v>Juli</v>
      </c>
      <c r="D2933" s="4" t="s">
        <v>12</v>
      </c>
      <c r="E2933" s="5">
        <v>154</v>
      </c>
    </row>
    <row r="2934" spans="1:5" x14ac:dyDescent="0.2">
      <c r="A2934" t="str">
        <f t="shared" si="558"/>
        <v>KANTOR WILAYAH RIAU</v>
      </c>
      <c r="B2934" t="str">
        <f t="shared" si="559"/>
        <v>2025</v>
      </c>
      <c r="C2934" s="4" t="s">
        <v>19</v>
      </c>
      <c r="D2934" s="4" t="s">
        <v>5</v>
      </c>
      <c r="E2934" s="5">
        <v>635</v>
      </c>
    </row>
    <row r="2935" spans="1:5" x14ac:dyDescent="0.2">
      <c r="A2935" t="str">
        <f t="shared" si="558"/>
        <v>KANTOR WILAYAH RIAU</v>
      </c>
      <c r="B2935" t="str">
        <f t="shared" si="559"/>
        <v>2025</v>
      </c>
      <c r="C2935" t="str">
        <f t="shared" ref="C2935:C2941" si="563">C2934</f>
        <v>Agustus</v>
      </c>
      <c r="D2935" s="2" t="s">
        <v>6</v>
      </c>
      <c r="E2935" s="3">
        <v>769</v>
      </c>
    </row>
    <row r="2936" spans="1:5" x14ac:dyDescent="0.2">
      <c r="A2936" t="str">
        <f t="shared" si="558"/>
        <v>KANTOR WILAYAH RIAU</v>
      </c>
      <c r="B2936" t="str">
        <f t="shared" si="559"/>
        <v>2025</v>
      </c>
      <c r="C2936" t="str">
        <f t="shared" si="563"/>
        <v>Agustus</v>
      </c>
      <c r="D2936" s="4" t="s">
        <v>7</v>
      </c>
      <c r="E2936" s="5">
        <v>1418</v>
      </c>
    </row>
    <row r="2937" spans="1:5" x14ac:dyDescent="0.2">
      <c r="A2937" t="str">
        <f t="shared" si="558"/>
        <v>KANTOR WILAYAH RIAU</v>
      </c>
      <c r="B2937" t="str">
        <f t="shared" si="559"/>
        <v>2025</v>
      </c>
      <c r="C2937" t="str">
        <f t="shared" si="563"/>
        <v>Agustus</v>
      </c>
      <c r="D2937" s="2" t="s">
        <v>8</v>
      </c>
      <c r="E2937" s="3">
        <v>880</v>
      </c>
    </row>
    <row r="2938" spans="1:5" x14ac:dyDescent="0.2">
      <c r="A2938" t="str">
        <f t="shared" si="558"/>
        <v>KANTOR WILAYAH RIAU</v>
      </c>
      <c r="B2938" t="str">
        <f t="shared" si="559"/>
        <v>2025</v>
      </c>
      <c r="C2938" t="str">
        <f t="shared" si="563"/>
        <v>Agustus</v>
      </c>
      <c r="D2938" s="4" t="s">
        <v>9</v>
      </c>
      <c r="E2938" s="5">
        <v>933</v>
      </c>
    </row>
    <row r="2939" spans="1:5" x14ac:dyDescent="0.2">
      <c r="A2939" t="str">
        <f t="shared" si="558"/>
        <v>KANTOR WILAYAH RIAU</v>
      </c>
      <c r="B2939" t="str">
        <f t="shared" si="559"/>
        <v>2025</v>
      </c>
      <c r="C2939" t="str">
        <f t="shared" si="563"/>
        <v>Agustus</v>
      </c>
      <c r="D2939" s="2" t="s">
        <v>10</v>
      </c>
      <c r="E2939" s="3">
        <v>977</v>
      </c>
    </row>
    <row r="2940" spans="1:5" x14ac:dyDescent="0.2">
      <c r="A2940" t="str">
        <f t="shared" si="558"/>
        <v>KANTOR WILAYAH RIAU</v>
      </c>
      <c r="B2940" t="str">
        <f t="shared" si="559"/>
        <v>2025</v>
      </c>
      <c r="C2940" t="str">
        <f t="shared" si="563"/>
        <v>Agustus</v>
      </c>
      <c r="D2940" s="4" t="s">
        <v>11</v>
      </c>
      <c r="E2940" s="5">
        <v>509</v>
      </c>
    </row>
    <row r="2941" spans="1:5" x14ac:dyDescent="0.2">
      <c r="A2941" t="str">
        <f t="shared" si="558"/>
        <v>KANTOR WILAYAH RIAU</v>
      </c>
      <c r="B2941" t="str">
        <f t="shared" si="559"/>
        <v>2025</v>
      </c>
      <c r="C2941" t="str">
        <f t="shared" si="563"/>
        <v>Agustus</v>
      </c>
      <c r="D2941" s="2" t="s">
        <v>12</v>
      </c>
      <c r="E2941" s="3">
        <v>154</v>
      </c>
    </row>
    <row r="2942" spans="1:5" x14ac:dyDescent="0.2">
      <c r="A2942" t="str">
        <f t="shared" si="558"/>
        <v>KANTOR WILAYAH RIAU</v>
      </c>
      <c r="B2942" t="str">
        <f t="shared" si="559"/>
        <v>2025</v>
      </c>
      <c r="C2942" s="2" t="s">
        <v>20</v>
      </c>
      <c r="D2942" s="2" t="s">
        <v>5</v>
      </c>
      <c r="E2942" s="3">
        <v>761</v>
      </c>
    </row>
    <row r="2943" spans="1:5" x14ac:dyDescent="0.2">
      <c r="A2943" t="str">
        <f t="shared" ref="A2943:A2974" si="564">A2942</f>
        <v>KANTOR WILAYAH RIAU</v>
      </c>
      <c r="B2943" t="str">
        <f t="shared" ref="B2943:B2966" si="565">B2942</f>
        <v>2025</v>
      </c>
      <c r="C2943" t="str">
        <f t="shared" ref="C2943:C2949" si="566">C2942</f>
        <v>September</v>
      </c>
      <c r="D2943" s="4" t="s">
        <v>6</v>
      </c>
      <c r="E2943" s="5">
        <v>838</v>
      </c>
    </row>
    <row r="2944" spans="1:5" x14ac:dyDescent="0.2">
      <c r="A2944" t="str">
        <f t="shared" si="564"/>
        <v>KANTOR WILAYAH RIAU</v>
      </c>
      <c r="B2944" t="str">
        <f t="shared" si="565"/>
        <v>2025</v>
      </c>
      <c r="C2944" t="str">
        <f t="shared" si="566"/>
        <v>September</v>
      </c>
      <c r="D2944" s="2" t="s">
        <v>7</v>
      </c>
      <c r="E2944" s="3">
        <v>1517</v>
      </c>
    </row>
    <row r="2945" spans="1:5" x14ac:dyDescent="0.2">
      <c r="A2945" t="str">
        <f t="shared" si="564"/>
        <v>KANTOR WILAYAH RIAU</v>
      </c>
      <c r="B2945" t="str">
        <f t="shared" si="565"/>
        <v>2025</v>
      </c>
      <c r="C2945" t="str">
        <f t="shared" si="566"/>
        <v>September</v>
      </c>
      <c r="D2945" s="4" t="s">
        <v>8</v>
      </c>
      <c r="E2945" s="5">
        <v>1018</v>
      </c>
    </row>
    <row r="2946" spans="1:5" x14ac:dyDescent="0.2">
      <c r="A2946" t="str">
        <f t="shared" si="564"/>
        <v>KANTOR WILAYAH RIAU</v>
      </c>
      <c r="B2946" t="str">
        <f t="shared" si="565"/>
        <v>2025</v>
      </c>
      <c r="C2946" t="str">
        <f t="shared" si="566"/>
        <v>September</v>
      </c>
      <c r="D2946" s="2" t="s">
        <v>9</v>
      </c>
      <c r="E2946" s="3">
        <v>1045</v>
      </c>
    </row>
    <row r="2947" spans="1:5" x14ac:dyDescent="0.2">
      <c r="A2947" t="str">
        <f t="shared" si="564"/>
        <v>KANTOR WILAYAH RIAU</v>
      </c>
      <c r="B2947" t="str">
        <f t="shared" si="565"/>
        <v>2025</v>
      </c>
      <c r="C2947" t="str">
        <f t="shared" si="566"/>
        <v>September</v>
      </c>
      <c r="D2947" s="4" t="s">
        <v>10</v>
      </c>
      <c r="E2947" s="5">
        <v>1137</v>
      </c>
    </row>
    <row r="2948" spans="1:5" x14ac:dyDescent="0.2">
      <c r="A2948" t="str">
        <f t="shared" si="564"/>
        <v>KANTOR WILAYAH RIAU</v>
      </c>
      <c r="B2948" t="str">
        <f t="shared" si="565"/>
        <v>2025</v>
      </c>
      <c r="C2948" t="str">
        <f t="shared" si="566"/>
        <v>September</v>
      </c>
      <c r="D2948" s="2" t="s">
        <v>11</v>
      </c>
      <c r="E2948" s="3">
        <v>587</v>
      </c>
    </row>
    <row r="2949" spans="1:5" x14ac:dyDescent="0.2">
      <c r="A2949" t="str">
        <f t="shared" si="564"/>
        <v>KANTOR WILAYAH RIAU</v>
      </c>
      <c r="B2949" t="str">
        <f t="shared" si="565"/>
        <v>2025</v>
      </c>
      <c r="C2949" t="str">
        <f t="shared" si="566"/>
        <v>September</v>
      </c>
      <c r="D2949" s="4" t="s">
        <v>12</v>
      </c>
      <c r="E2949" s="5">
        <v>161</v>
      </c>
    </row>
    <row r="2950" spans="1:5" x14ac:dyDescent="0.2">
      <c r="A2950" t="str">
        <f t="shared" si="564"/>
        <v>KANTOR WILAYAH RIAU</v>
      </c>
      <c r="B2950" t="str">
        <f t="shared" si="565"/>
        <v>2025</v>
      </c>
      <c r="C2950" s="4" t="s">
        <v>21</v>
      </c>
      <c r="D2950" s="4" t="s">
        <v>5</v>
      </c>
      <c r="E2950" s="5">
        <v>871</v>
      </c>
    </row>
    <row r="2951" spans="1:5" x14ac:dyDescent="0.2">
      <c r="A2951" t="str">
        <f t="shared" si="564"/>
        <v>KANTOR WILAYAH RIAU</v>
      </c>
      <c r="B2951" t="str">
        <f t="shared" si="565"/>
        <v>2025</v>
      </c>
      <c r="C2951" t="str">
        <f t="shared" ref="C2951:C2957" si="567">C2950</f>
        <v>Oktober</v>
      </c>
      <c r="D2951" s="2" t="s">
        <v>6</v>
      </c>
      <c r="E2951" s="3">
        <v>863</v>
      </c>
    </row>
    <row r="2952" spans="1:5" x14ac:dyDescent="0.2">
      <c r="A2952" t="str">
        <f t="shared" si="564"/>
        <v>KANTOR WILAYAH RIAU</v>
      </c>
      <c r="B2952" t="str">
        <f t="shared" si="565"/>
        <v>2025</v>
      </c>
      <c r="C2952" t="str">
        <f t="shared" si="567"/>
        <v>Oktober</v>
      </c>
      <c r="D2952" s="4" t="s">
        <v>7</v>
      </c>
      <c r="E2952" s="5">
        <v>1651</v>
      </c>
    </row>
    <row r="2953" spans="1:5" x14ac:dyDescent="0.2">
      <c r="A2953" t="str">
        <f t="shared" si="564"/>
        <v>KANTOR WILAYAH RIAU</v>
      </c>
      <c r="B2953" t="str">
        <f t="shared" si="565"/>
        <v>2025</v>
      </c>
      <c r="C2953" t="str">
        <f t="shared" si="567"/>
        <v>Oktober</v>
      </c>
      <c r="D2953" s="2" t="s">
        <v>8</v>
      </c>
      <c r="E2953" s="3">
        <v>1138</v>
      </c>
    </row>
    <row r="2954" spans="1:5" x14ac:dyDescent="0.2">
      <c r="A2954" t="str">
        <f t="shared" si="564"/>
        <v>KANTOR WILAYAH RIAU</v>
      </c>
      <c r="B2954" t="str">
        <f t="shared" si="565"/>
        <v>2025</v>
      </c>
      <c r="C2954" t="str">
        <f t="shared" si="567"/>
        <v>Oktober</v>
      </c>
      <c r="D2954" s="4" t="s">
        <v>9</v>
      </c>
      <c r="E2954" s="5">
        <v>1100</v>
      </c>
    </row>
    <row r="2955" spans="1:5" x14ac:dyDescent="0.2">
      <c r="A2955" t="str">
        <f t="shared" si="564"/>
        <v>KANTOR WILAYAH RIAU</v>
      </c>
      <c r="B2955" t="str">
        <f t="shared" si="565"/>
        <v>2025</v>
      </c>
      <c r="C2955" t="str">
        <f t="shared" si="567"/>
        <v>Oktober</v>
      </c>
      <c r="D2955" s="2" t="s">
        <v>10</v>
      </c>
      <c r="E2955" s="3">
        <v>1099</v>
      </c>
    </row>
    <row r="2956" spans="1:5" x14ac:dyDescent="0.2">
      <c r="A2956" t="str">
        <f t="shared" si="564"/>
        <v>KANTOR WILAYAH RIAU</v>
      </c>
      <c r="B2956" t="str">
        <f t="shared" si="565"/>
        <v>2025</v>
      </c>
      <c r="C2956" t="str">
        <f t="shared" si="567"/>
        <v>Oktober</v>
      </c>
      <c r="D2956" s="4" t="s">
        <v>11</v>
      </c>
      <c r="E2956" s="5">
        <v>557</v>
      </c>
    </row>
    <row r="2957" spans="1:5" x14ac:dyDescent="0.2">
      <c r="A2957" t="str">
        <f t="shared" si="564"/>
        <v>KANTOR WILAYAH RIAU</v>
      </c>
      <c r="B2957" t="str">
        <f t="shared" si="565"/>
        <v>2025</v>
      </c>
      <c r="C2957" t="str">
        <f t="shared" si="567"/>
        <v>Oktober</v>
      </c>
      <c r="D2957" s="2" t="s">
        <v>12</v>
      </c>
      <c r="E2957" s="3">
        <v>158</v>
      </c>
    </row>
    <row r="2958" spans="1:5" x14ac:dyDescent="0.2">
      <c r="A2958" t="str">
        <f t="shared" si="564"/>
        <v>KANTOR WILAYAH RIAU</v>
      </c>
      <c r="B2958" t="str">
        <f t="shared" si="565"/>
        <v>2025</v>
      </c>
      <c r="C2958" s="2" t="s">
        <v>22</v>
      </c>
      <c r="D2958" s="2" t="s">
        <v>5</v>
      </c>
      <c r="E2958" s="3">
        <v>874</v>
      </c>
    </row>
    <row r="2959" spans="1:5" x14ac:dyDescent="0.2">
      <c r="A2959" t="str">
        <f t="shared" si="564"/>
        <v>KANTOR WILAYAH RIAU</v>
      </c>
      <c r="B2959" t="str">
        <f t="shared" si="565"/>
        <v>2025</v>
      </c>
      <c r="C2959" t="str">
        <f t="shared" ref="C2959:C2965" si="568">C2958</f>
        <v>November</v>
      </c>
      <c r="D2959" s="4" t="s">
        <v>6</v>
      </c>
      <c r="E2959" s="5">
        <v>953</v>
      </c>
    </row>
    <row r="2960" spans="1:5" x14ac:dyDescent="0.2">
      <c r="A2960" t="str">
        <f t="shared" si="564"/>
        <v>KANTOR WILAYAH RIAU</v>
      </c>
      <c r="B2960" t="str">
        <f t="shared" si="565"/>
        <v>2025</v>
      </c>
      <c r="C2960" t="str">
        <f t="shared" si="568"/>
        <v>November</v>
      </c>
      <c r="D2960" s="2" t="s">
        <v>7</v>
      </c>
      <c r="E2960" s="3">
        <v>1643</v>
      </c>
    </row>
    <row r="2961" spans="1:5" x14ac:dyDescent="0.2">
      <c r="A2961" t="str">
        <f t="shared" si="564"/>
        <v>KANTOR WILAYAH RIAU</v>
      </c>
      <c r="B2961" t="str">
        <f t="shared" si="565"/>
        <v>2025</v>
      </c>
      <c r="C2961" t="str">
        <f t="shared" si="568"/>
        <v>November</v>
      </c>
      <c r="D2961" s="4" t="s">
        <v>8</v>
      </c>
      <c r="E2961" s="5">
        <v>986</v>
      </c>
    </row>
    <row r="2962" spans="1:5" x14ac:dyDescent="0.2">
      <c r="A2962" t="str">
        <f t="shared" si="564"/>
        <v>KANTOR WILAYAH RIAU</v>
      </c>
      <c r="B2962" t="str">
        <f t="shared" si="565"/>
        <v>2025</v>
      </c>
      <c r="C2962" t="str">
        <f t="shared" si="568"/>
        <v>November</v>
      </c>
      <c r="D2962" s="2" t="s">
        <v>9</v>
      </c>
      <c r="E2962" s="3">
        <v>920</v>
      </c>
    </row>
    <row r="2963" spans="1:5" x14ac:dyDescent="0.2">
      <c r="A2963" t="str">
        <f t="shared" si="564"/>
        <v>KANTOR WILAYAH RIAU</v>
      </c>
      <c r="B2963" t="str">
        <f t="shared" si="565"/>
        <v>2025</v>
      </c>
      <c r="C2963" t="str">
        <f t="shared" si="568"/>
        <v>November</v>
      </c>
      <c r="D2963" s="4" t="s">
        <v>10</v>
      </c>
      <c r="E2963" s="5">
        <v>925</v>
      </c>
    </row>
    <row r="2964" spans="1:5" x14ac:dyDescent="0.2">
      <c r="A2964" t="str">
        <f t="shared" si="564"/>
        <v>KANTOR WILAYAH RIAU</v>
      </c>
      <c r="B2964" t="str">
        <f t="shared" si="565"/>
        <v>2025</v>
      </c>
      <c r="C2964" t="str">
        <f t="shared" si="568"/>
        <v>November</v>
      </c>
      <c r="D2964" s="2" t="s">
        <v>11</v>
      </c>
      <c r="E2964" s="3">
        <v>484</v>
      </c>
    </row>
    <row r="2965" spans="1:5" x14ac:dyDescent="0.2">
      <c r="A2965" t="str">
        <f t="shared" si="564"/>
        <v>KANTOR WILAYAH RIAU</v>
      </c>
      <c r="B2965" t="str">
        <f t="shared" si="565"/>
        <v>2025</v>
      </c>
      <c r="C2965" t="str">
        <f t="shared" si="568"/>
        <v>November</v>
      </c>
      <c r="D2965" s="4" t="s">
        <v>12</v>
      </c>
      <c r="E2965" s="5">
        <v>118</v>
      </c>
    </row>
    <row r="2966" spans="1:5" x14ac:dyDescent="0.2">
      <c r="A2966" t="str">
        <f t="shared" si="564"/>
        <v>KANTOR WILAYAH RIAU</v>
      </c>
      <c r="B2966" t="str">
        <f t="shared" si="565"/>
        <v>2025</v>
      </c>
      <c r="C2966" s="4" t="s">
        <v>23</v>
      </c>
      <c r="D2966" s="4" t="s">
        <v>5</v>
      </c>
      <c r="E2966" s="5">
        <v>1032</v>
      </c>
    </row>
    <row r="2967" spans="1:5" x14ac:dyDescent="0.2">
      <c r="A2967" t="str">
        <f t="shared" si="564"/>
        <v>KANTOR WILAYAH RIAU</v>
      </c>
      <c r="B2967" t="str">
        <f t="shared" ref="B2967:C2973" si="569">B2966</f>
        <v>2025</v>
      </c>
      <c r="C2967" t="str">
        <f t="shared" si="569"/>
        <v>Desember</v>
      </c>
      <c r="D2967" s="2" t="s">
        <v>6</v>
      </c>
      <c r="E2967" s="3">
        <v>1135</v>
      </c>
    </row>
    <row r="2968" spans="1:5" x14ac:dyDescent="0.2">
      <c r="A2968" t="str">
        <f t="shared" si="564"/>
        <v>KANTOR WILAYAH RIAU</v>
      </c>
      <c r="B2968" t="str">
        <f t="shared" si="569"/>
        <v>2025</v>
      </c>
      <c r="C2968" t="str">
        <f t="shared" si="569"/>
        <v>Desember</v>
      </c>
      <c r="D2968" s="4" t="s">
        <v>7</v>
      </c>
      <c r="E2968" s="5">
        <v>1609</v>
      </c>
    </row>
    <row r="2969" spans="1:5" x14ac:dyDescent="0.2">
      <c r="A2969" t="str">
        <f t="shared" si="564"/>
        <v>KANTOR WILAYAH RIAU</v>
      </c>
      <c r="B2969" t="str">
        <f t="shared" si="569"/>
        <v>2025</v>
      </c>
      <c r="C2969" t="str">
        <f t="shared" si="569"/>
        <v>Desember</v>
      </c>
      <c r="D2969" s="2" t="s">
        <v>8</v>
      </c>
      <c r="E2969" s="3">
        <v>1005</v>
      </c>
    </row>
    <row r="2970" spans="1:5" x14ac:dyDescent="0.2">
      <c r="A2970" t="str">
        <f t="shared" si="564"/>
        <v>KANTOR WILAYAH RIAU</v>
      </c>
      <c r="B2970" t="str">
        <f t="shared" si="569"/>
        <v>2025</v>
      </c>
      <c r="C2970" t="str">
        <f t="shared" si="569"/>
        <v>Desember</v>
      </c>
      <c r="D2970" s="4" t="s">
        <v>9</v>
      </c>
      <c r="E2970" s="5">
        <v>986</v>
      </c>
    </row>
    <row r="2971" spans="1:5" x14ac:dyDescent="0.2">
      <c r="A2971" t="str">
        <f t="shared" si="564"/>
        <v>KANTOR WILAYAH RIAU</v>
      </c>
      <c r="B2971" t="str">
        <f t="shared" si="569"/>
        <v>2025</v>
      </c>
      <c r="C2971" t="str">
        <f t="shared" si="569"/>
        <v>Desember</v>
      </c>
      <c r="D2971" s="2" t="s">
        <v>10</v>
      </c>
      <c r="E2971" s="3">
        <v>1003</v>
      </c>
    </row>
    <row r="2972" spans="1:5" x14ac:dyDescent="0.2">
      <c r="A2972" t="str">
        <f t="shared" si="564"/>
        <v>KANTOR WILAYAH RIAU</v>
      </c>
      <c r="B2972" t="str">
        <f t="shared" si="569"/>
        <v>2025</v>
      </c>
      <c r="C2972" t="str">
        <f t="shared" si="569"/>
        <v>Desember</v>
      </c>
      <c r="D2972" s="4" t="s">
        <v>11</v>
      </c>
      <c r="E2972" s="5">
        <v>572</v>
      </c>
    </row>
    <row r="2973" spans="1:5" x14ac:dyDescent="0.2">
      <c r="A2973" t="str">
        <f t="shared" si="564"/>
        <v>KANTOR WILAYAH RIAU</v>
      </c>
      <c r="B2973" t="str">
        <f t="shared" si="569"/>
        <v>2025</v>
      </c>
      <c r="C2973" t="str">
        <f t="shared" si="569"/>
        <v>Desember</v>
      </c>
      <c r="D2973" s="2" t="s">
        <v>12</v>
      </c>
      <c r="E2973" s="3">
        <v>171</v>
      </c>
    </row>
    <row r="2974" spans="1:5" x14ac:dyDescent="0.2">
      <c r="A2974" t="str">
        <f t="shared" si="564"/>
        <v>KANTOR WILAYAH RIAU</v>
      </c>
      <c r="B2974" s="4" t="s">
        <v>24</v>
      </c>
      <c r="C2974" s="4" t="s">
        <v>4</v>
      </c>
      <c r="D2974" s="4" t="s">
        <v>5</v>
      </c>
      <c r="E2974" s="5">
        <v>999</v>
      </c>
    </row>
    <row r="2975" spans="1:5" x14ac:dyDescent="0.2">
      <c r="A2975" t="str">
        <f t="shared" ref="A2975:C2981" si="570">A2974</f>
        <v>KANTOR WILAYAH RIAU</v>
      </c>
      <c r="B2975" t="str">
        <f t="shared" si="570"/>
        <v>2026</v>
      </c>
      <c r="C2975" t="str">
        <f t="shared" si="570"/>
        <v>Januari</v>
      </c>
      <c r="D2975" s="2" t="s">
        <v>6</v>
      </c>
      <c r="E2975" s="3">
        <v>1083</v>
      </c>
    </row>
    <row r="2976" spans="1:5" x14ac:dyDescent="0.2">
      <c r="A2976" t="str">
        <f t="shared" si="570"/>
        <v>KANTOR WILAYAH RIAU</v>
      </c>
      <c r="B2976" t="str">
        <f t="shared" si="570"/>
        <v>2026</v>
      </c>
      <c r="C2976" t="str">
        <f t="shared" si="570"/>
        <v>Januari</v>
      </c>
      <c r="D2976" s="4" t="s">
        <v>7</v>
      </c>
      <c r="E2976" s="5">
        <v>1739</v>
      </c>
    </row>
    <row r="2977" spans="1:5" x14ac:dyDescent="0.2">
      <c r="A2977" t="str">
        <f t="shared" si="570"/>
        <v>KANTOR WILAYAH RIAU</v>
      </c>
      <c r="B2977" t="str">
        <f t="shared" si="570"/>
        <v>2026</v>
      </c>
      <c r="C2977" t="str">
        <f t="shared" si="570"/>
        <v>Januari</v>
      </c>
      <c r="D2977" s="2" t="s">
        <v>8</v>
      </c>
      <c r="E2977" s="3">
        <v>1011</v>
      </c>
    </row>
    <row r="2978" spans="1:5" x14ac:dyDescent="0.2">
      <c r="A2978" t="str">
        <f t="shared" si="570"/>
        <v>KANTOR WILAYAH RIAU</v>
      </c>
      <c r="B2978" t="str">
        <f t="shared" si="570"/>
        <v>2026</v>
      </c>
      <c r="C2978" t="str">
        <f t="shared" si="570"/>
        <v>Januari</v>
      </c>
      <c r="D2978" s="4" t="s">
        <v>9</v>
      </c>
      <c r="E2978" s="5">
        <v>957</v>
      </c>
    </row>
    <row r="2979" spans="1:5" x14ac:dyDescent="0.2">
      <c r="A2979" t="str">
        <f t="shared" si="570"/>
        <v>KANTOR WILAYAH RIAU</v>
      </c>
      <c r="B2979" t="str">
        <f t="shared" si="570"/>
        <v>2026</v>
      </c>
      <c r="C2979" t="str">
        <f t="shared" si="570"/>
        <v>Januari</v>
      </c>
      <c r="D2979" s="2" t="s">
        <v>10</v>
      </c>
      <c r="E2979" s="3">
        <v>919</v>
      </c>
    </row>
    <row r="2980" spans="1:5" x14ac:dyDescent="0.2">
      <c r="A2980" t="str">
        <f t="shared" si="570"/>
        <v>KANTOR WILAYAH RIAU</v>
      </c>
      <c r="B2980" t="str">
        <f t="shared" si="570"/>
        <v>2026</v>
      </c>
      <c r="C2980" t="str">
        <f t="shared" si="570"/>
        <v>Januari</v>
      </c>
      <c r="D2980" s="4" t="s">
        <v>11</v>
      </c>
      <c r="E2980" s="5">
        <v>436</v>
      </c>
    </row>
    <row r="2981" spans="1:5" x14ac:dyDescent="0.2">
      <c r="A2981" t="str">
        <f t="shared" si="570"/>
        <v>KANTOR WILAYAH RIAU</v>
      </c>
      <c r="B2981" t="str">
        <f t="shared" si="570"/>
        <v>2026</v>
      </c>
      <c r="C2981" t="str">
        <f t="shared" si="570"/>
        <v>Januari</v>
      </c>
      <c r="D2981" s="2" t="s">
        <v>12</v>
      </c>
      <c r="E2981" s="3">
        <v>117</v>
      </c>
    </row>
    <row r="2982" spans="1:5" x14ac:dyDescent="0.2">
      <c r="A2982" t="str">
        <f t="shared" ref="A2982:B2982" si="571">A2981</f>
        <v>KANTOR WILAYAH RIAU</v>
      </c>
      <c r="B2982" t="str">
        <f t="shared" si="571"/>
        <v>2026</v>
      </c>
      <c r="C2982" s="2" t="s">
        <v>13</v>
      </c>
      <c r="D2982" s="2" t="s">
        <v>5</v>
      </c>
      <c r="E2982" s="3">
        <v>756</v>
      </c>
    </row>
    <row r="2983" spans="1:5" x14ac:dyDescent="0.2">
      <c r="A2983" t="str">
        <f t="shared" ref="A2983:C2989" si="572">A2982</f>
        <v>KANTOR WILAYAH RIAU</v>
      </c>
      <c r="B2983" t="str">
        <f t="shared" si="572"/>
        <v>2026</v>
      </c>
      <c r="C2983" t="str">
        <f t="shared" si="572"/>
        <v>Februari</v>
      </c>
      <c r="D2983" s="4" t="s">
        <v>6</v>
      </c>
      <c r="E2983" s="5">
        <v>794</v>
      </c>
    </row>
    <row r="2984" spans="1:5" x14ac:dyDescent="0.2">
      <c r="A2984" t="str">
        <f t="shared" si="572"/>
        <v>KANTOR WILAYAH RIAU</v>
      </c>
      <c r="B2984" t="str">
        <f t="shared" si="572"/>
        <v>2026</v>
      </c>
      <c r="C2984" t="str">
        <f t="shared" si="572"/>
        <v>Februari</v>
      </c>
      <c r="D2984" s="2" t="s">
        <v>7</v>
      </c>
      <c r="E2984" s="3">
        <v>1325</v>
      </c>
    </row>
    <row r="2985" spans="1:5" x14ac:dyDescent="0.2">
      <c r="A2985" t="str">
        <f t="shared" si="572"/>
        <v>KANTOR WILAYAH RIAU</v>
      </c>
      <c r="B2985" t="str">
        <f t="shared" si="572"/>
        <v>2026</v>
      </c>
      <c r="C2985" t="str">
        <f t="shared" si="572"/>
        <v>Februari</v>
      </c>
      <c r="D2985" s="4" t="s">
        <v>8</v>
      </c>
      <c r="E2985" s="5">
        <v>786</v>
      </c>
    </row>
    <row r="2986" spans="1:5" x14ac:dyDescent="0.2">
      <c r="A2986" t="str">
        <f t="shared" si="572"/>
        <v>KANTOR WILAYAH RIAU</v>
      </c>
      <c r="B2986" t="str">
        <f t="shared" si="572"/>
        <v>2026</v>
      </c>
      <c r="C2986" t="str">
        <f t="shared" si="572"/>
        <v>Februari</v>
      </c>
      <c r="D2986" s="2" t="s">
        <v>9</v>
      </c>
      <c r="E2986" s="3">
        <v>727</v>
      </c>
    </row>
    <row r="2987" spans="1:5" x14ac:dyDescent="0.2">
      <c r="A2987" t="str">
        <f t="shared" si="572"/>
        <v>KANTOR WILAYAH RIAU</v>
      </c>
      <c r="B2987" t="str">
        <f t="shared" si="572"/>
        <v>2026</v>
      </c>
      <c r="C2987" t="str">
        <f t="shared" si="572"/>
        <v>Februari</v>
      </c>
      <c r="D2987" s="4" t="s">
        <v>10</v>
      </c>
      <c r="E2987" s="5">
        <v>743</v>
      </c>
    </row>
    <row r="2988" spans="1:5" x14ac:dyDescent="0.2">
      <c r="A2988" t="str">
        <f t="shared" si="572"/>
        <v>KANTOR WILAYAH RIAU</v>
      </c>
      <c r="B2988" t="str">
        <f t="shared" si="572"/>
        <v>2026</v>
      </c>
      <c r="C2988" t="str">
        <f t="shared" si="572"/>
        <v>Februari</v>
      </c>
      <c r="D2988" s="2" t="s">
        <v>11</v>
      </c>
      <c r="E2988" s="3">
        <v>379</v>
      </c>
    </row>
    <row r="2989" spans="1:5" x14ac:dyDescent="0.2">
      <c r="A2989" t="str">
        <f t="shared" si="572"/>
        <v>KANTOR WILAYAH RIAU</v>
      </c>
      <c r="B2989" t="str">
        <f t="shared" si="572"/>
        <v>2026</v>
      </c>
      <c r="C2989" t="str">
        <f t="shared" si="572"/>
        <v>Februari</v>
      </c>
      <c r="D2989" s="4" t="s">
        <v>12</v>
      </c>
      <c r="E2989" s="5">
        <v>96</v>
      </c>
    </row>
    <row r="2990" spans="1:5" x14ac:dyDescent="0.2">
      <c r="A2990" t="str">
        <f t="shared" ref="A2990:B2990" si="573">A2989</f>
        <v>KANTOR WILAYAH RIAU</v>
      </c>
      <c r="B2990" t="str">
        <f t="shared" si="573"/>
        <v>2026</v>
      </c>
      <c r="C2990" s="4" t="s">
        <v>14</v>
      </c>
      <c r="D2990" s="4" t="s">
        <v>5</v>
      </c>
      <c r="E2990" s="5">
        <v>579</v>
      </c>
    </row>
    <row r="2991" spans="1:5" x14ac:dyDescent="0.2">
      <c r="A2991" t="str">
        <f t="shared" ref="A2991:C2997" si="574">A2990</f>
        <v>KANTOR WILAYAH RIAU</v>
      </c>
      <c r="B2991" t="str">
        <f t="shared" si="574"/>
        <v>2026</v>
      </c>
      <c r="C2991" t="str">
        <f t="shared" si="574"/>
        <v>Maret</v>
      </c>
      <c r="D2991" s="2" t="s">
        <v>6</v>
      </c>
      <c r="E2991" s="3">
        <v>762</v>
      </c>
    </row>
    <row r="2992" spans="1:5" x14ac:dyDescent="0.2">
      <c r="A2992" t="str">
        <f t="shared" si="574"/>
        <v>KANTOR WILAYAH RIAU</v>
      </c>
      <c r="B2992" t="str">
        <f t="shared" si="574"/>
        <v>2026</v>
      </c>
      <c r="C2992" t="str">
        <f t="shared" si="574"/>
        <v>Maret</v>
      </c>
      <c r="D2992" s="4" t="s">
        <v>7</v>
      </c>
      <c r="E2992" s="5">
        <v>1156</v>
      </c>
    </row>
    <row r="2993" spans="1:5" x14ac:dyDescent="0.2">
      <c r="A2993" t="str">
        <f t="shared" si="574"/>
        <v>KANTOR WILAYAH RIAU</v>
      </c>
      <c r="B2993" t="str">
        <f t="shared" si="574"/>
        <v>2026</v>
      </c>
      <c r="C2993" t="str">
        <f t="shared" si="574"/>
        <v>Maret</v>
      </c>
      <c r="D2993" s="2" t="s">
        <v>8</v>
      </c>
      <c r="E2993" s="3">
        <v>561</v>
      </c>
    </row>
    <row r="2994" spans="1:5" x14ac:dyDescent="0.2">
      <c r="A2994" t="str">
        <f t="shared" si="574"/>
        <v>KANTOR WILAYAH RIAU</v>
      </c>
      <c r="B2994" t="str">
        <f t="shared" si="574"/>
        <v>2026</v>
      </c>
      <c r="C2994" t="str">
        <f t="shared" si="574"/>
        <v>Maret</v>
      </c>
      <c r="D2994" s="4" t="s">
        <v>9</v>
      </c>
      <c r="E2994" s="5">
        <v>415</v>
      </c>
    </row>
    <row r="2995" spans="1:5" x14ac:dyDescent="0.2">
      <c r="A2995" t="str">
        <f t="shared" si="574"/>
        <v>KANTOR WILAYAH RIAU</v>
      </c>
      <c r="B2995" t="str">
        <f t="shared" si="574"/>
        <v>2026</v>
      </c>
      <c r="C2995" t="str">
        <f t="shared" si="574"/>
        <v>Maret</v>
      </c>
      <c r="D2995" s="2" t="s">
        <v>10</v>
      </c>
      <c r="E2995" s="3">
        <v>379</v>
      </c>
    </row>
    <row r="2996" spans="1:5" x14ac:dyDescent="0.2">
      <c r="A2996" t="str">
        <f t="shared" si="574"/>
        <v>KANTOR WILAYAH RIAU</v>
      </c>
      <c r="B2996" t="str">
        <f t="shared" si="574"/>
        <v>2026</v>
      </c>
      <c r="C2996" t="str">
        <f t="shared" si="574"/>
        <v>Maret</v>
      </c>
      <c r="D2996" s="4" t="s">
        <v>11</v>
      </c>
      <c r="E2996" s="5">
        <v>177</v>
      </c>
    </row>
    <row r="2997" spans="1:5" x14ac:dyDescent="0.2">
      <c r="A2997" t="str">
        <f t="shared" si="574"/>
        <v>KANTOR WILAYAH RIAU</v>
      </c>
      <c r="B2997" t="str">
        <f t="shared" si="574"/>
        <v>2026</v>
      </c>
      <c r="C2997" t="str">
        <f t="shared" si="574"/>
        <v>Maret</v>
      </c>
      <c r="D2997" s="2" t="s">
        <v>12</v>
      </c>
      <c r="E2997" s="3">
        <v>34</v>
      </c>
    </row>
    <row r="2998" spans="1:5" x14ac:dyDescent="0.2">
      <c r="A2998" s="4" t="s">
        <v>49</v>
      </c>
      <c r="B2998" s="4" t="s">
        <v>3</v>
      </c>
      <c r="C2998" s="4" t="s">
        <v>4</v>
      </c>
      <c r="D2998" s="4" t="s">
        <v>5</v>
      </c>
      <c r="E2998" s="5">
        <v>46</v>
      </c>
    </row>
    <row r="2999" spans="1:5" x14ac:dyDescent="0.2">
      <c r="A2999" t="str">
        <f t="shared" ref="A2999:A3030" si="575">A2998</f>
        <v>KANTOR WILAYAH SULAWESI BARAT</v>
      </c>
      <c r="B2999" t="str">
        <f t="shared" ref="B2999:B3030" si="576">B2998</f>
        <v>2025</v>
      </c>
      <c r="C2999" t="str">
        <f t="shared" ref="C2999:C3005" si="577">C2998</f>
        <v>Januari</v>
      </c>
      <c r="D2999" s="2" t="s">
        <v>6</v>
      </c>
      <c r="E2999" s="3">
        <v>72</v>
      </c>
    </row>
    <row r="3000" spans="1:5" x14ac:dyDescent="0.2">
      <c r="A3000" t="str">
        <f t="shared" si="575"/>
        <v>KANTOR WILAYAH SULAWESI BARAT</v>
      </c>
      <c r="B3000" t="str">
        <f t="shared" si="576"/>
        <v>2025</v>
      </c>
      <c r="C3000" t="str">
        <f t="shared" si="577"/>
        <v>Januari</v>
      </c>
      <c r="D3000" s="4" t="s">
        <v>7</v>
      </c>
      <c r="E3000" s="5">
        <v>125</v>
      </c>
    </row>
    <row r="3001" spans="1:5" x14ac:dyDescent="0.2">
      <c r="A3001" t="str">
        <f t="shared" si="575"/>
        <v>KANTOR WILAYAH SULAWESI BARAT</v>
      </c>
      <c r="B3001" t="str">
        <f t="shared" si="576"/>
        <v>2025</v>
      </c>
      <c r="C3001" t="str">
        <f t="shared" si="577"/>
        <v>Januari</v>
      </c>
      <c r="D3001" s="2" t="s">
        <v>8</v>
      </c>
      <c r="E3001" s="3">
        <v>126</v>
      </c>
    </row>
    <row r="3002" spans="1:5" x14ac:dyDescent="0.2">
      <c r="A3002" t="str">
        <f t="shared" si="575"/>
        <v>KANTOR WILAYAH SULAWESI BARAT</v>
      </c>
      <c r="B3002" t="str">
        <f t="shared" si="576"/>
        <v>2025</v>
      </c>
      <c r="C3002" t="str">
        <f t="shared" si="577"/>
        <v>Januari</v>
      </c>
      <c r="D3002" s="4" t="s">
        <v>9</v>
      </c>
      <c r="E3002" s="5">
        <v>119</v>
      </c>
    </row>
    <row r="3003" spans="1:5" x14ac:dyDescent="0.2">
      <c r="A3003" t="str">
        <f t="shared" si="575"/>
        <v>KANTOR WILAYAH SULAWESI BARAT</v>
      </c>
      <c r="B3003" t="str">
        <f t="shared" si="576"/>
        <v>2025</v>
      </c>
      <c r="C3003" t="str">
        <f t="shared" si="577"/>
        <v>Januari</v>
      </c>
      <c r="D3003" s="2" t="s">
        <v>10</v>
      </c>
      <c r="E3003" s="3">
        <v>148</v>
      </c>
    </row>
    <row r="3004" spans="1:5" x14ac:dyDescent="0.2">
      <c r="A3004" t="str">
        <f t="shared" si="575"/>
        <v>KANTOR WILAYAH SULAWESI BARAT</v>
      </c>
      <c r="B3004" t="str">
        <f t="shared" si="576"/>
        <v>2025</v>
      </c>
      <c r="C3004" t="str">
        <f t="shared" si="577"/>
        <v>Januari</v>
      </c>
      <c r="D3004" s="4" t="s">
        <v>11</v>
      </c>
      <c r="E3004" s="5">
        <v>88</v>
      </c>
    </row>
    <row r="3005" spans="1:5" x14ac:dyDescent="0.2">
      <c r="A3005" t="str">
        <f t="shared" si="575"/>
        <v>KANTOR WILAYAH SULAWESI BARAT</v>
      </c>
      <c r="B3005" t="str">
        <f t="shared" si="576"/>
        <v>2025</v>
      </c>
      <c r="C3005" t="str">
        <f t="shared" si="577"/>
        <v>Januari</v>
      </c>
      <c r="D3005" s="2" t="s">
        <v>12</v>
      </c>
      <c r="E3005" s="3">
        <v>36</v>
      </c>
    </row>
    <row r="3006" spans="1:5" x14ac:dyDescent="0.2">
      <c r="A3006" t="str">
        <f t="shared" si="575"/>
        <v>KANTOR WILAYAH SULAWESI BARAT</v>
      </c>
      <c r="B3006" t="str">
        <f t="shared" si="576"/>
        <v>2025</v>
      </c>
      <c r="C3006" s="2" t="s">
        <v>13</v>
      </c>
      <c r="D3006" s="2" t="s">
        <v>5</v>
      </c>
      <c r="E3006" s="3">
        <v>23</v>
      </c>
    </row>
    <row r="3007" spans="1:5" x14ac:dyDescent="0.2">
      <c r="A3007" t="str">
        <f t="shared" si="575"/>
        <v>KANTOR WILAYAH SULAWESI BARAT</v>
      </c>
      <c r="B3007" t="str">
        <f t="shared" si="576"/>
        <v>2025</v>
      </c>
      <c r="C3007" t="str">
        <f t="shared" ref="C3007:C3013" si="578">C3006</f>
        <v>Februari</v>
      </c>
      <c r="D3007" s="4" t="s">
        <v>6</v>
      </c>
      <c r="E3007" s="5">
        <v>34</v>
      </c>
    </row>
    <row r="3008" spans="1:5" x14ac:dyDescent="0.2">
      <c r="A3008" t="str">
        <f t="shared" si="575"/>
        <v>KANTOR WILAYAH SULAWESI BARAT</v>
      </c>
      <c r="B3008" t="str">
        <f t="shared" si="576"/>
        <v>2025</v>
      </c>
      <c r="C3008" t="str">
        <f t="shared" si="578"/>
        <v>Februari</v>
      </c>
      <c r="D3008" s="2" t="s">
        <v>7</v>
      </c>
      <c r="E3008" s="3">
        <v>73</v>
      </c>
    </row>
    <row r="3009" spans="1:5" x14ac:dyDescent="0.2">
      <c r="A3009" t="str">
        <f t="shared" si="575"/>
        <v>KANTOR WILAYAH SULAWESI BARAT</v>
      </c>
      <c r="B3009" t="str">
        <f t="shared" si="576"/>
        <v>2025</v>
      </c>
      <c r="C3009" t="str">
        <f t="shared" si="578"/>
        <v>Februari</v>
      </c>
      <c r="D3009" s="4" t="s">
        <v>8</v>
      </c>
      <c r="E3009" s="5">
        <v>90</v>
      </c>
    </row>
    <row r="3010" spans="1:5" x14ac:dyDescent="0.2">
      <c r="A3010" t="str">
        <f t="shared" si="575"/>
        <v>KANTOR WILAYAH SULAWESI BARAT</v>
      </c>
      <c r="B3010" t="str">
        <f t="shared" si="576"/>
        <v>2025</v>
      </c>
      <c r="C3010" t="str">
        <f t="shared" si="578"/>
        <v>Februari</v>
      </c>
      <c r="D3010" s="2" t="s">
        <v>9</v>
      </c>
      <c r="E3010" s="3">
        <v>95</v>
      </c>
    </row>
    <row r="3011" spans="1:5" x14ac:dyDescent="0.2">
      <c r="A3011" t="str">
        <f t="shared" si="575"/>
        <v>KANTOR WILAYAH SULAWESI BARAT</v>
      </c>
      <c r="B3011" t="str">
        <f t="shared" si="576"/>
        <v>2025</v>
      </c>
      <c r="C3011" t="str">
        <f t="shared" si="578"/>
        <v>Februari</v>
      </c>
      <c r="D3011" s="4" t="s">
        <v>10</v>
      </c>
      <c r="E3011" s="5">
        <v>112</v>
      </c>
    </row>
    <row r="3012" spans="1:5" x14ac:dyDescent="0.2">
      <c r="A3012" t="str">
        <f t="shared" si="575"/>
        <v>KANTOR WILAYAH SULAWESI BARAT</v>
      </c>
      <c r="B3012" t="str">
        <f t="shared" si="576"/>
        <v>2025</v>
      </c>
      <c r="C3012" t="str">
        <f t="shared" si="578"/>
        <v>Februari</v>
      </c>
      <c r="D3012" s="2" t="s">
        <v>11</v>
      </c>
      <c r="E3012" s="3">
        <v>82</v>
      </c>
    </row>
    <row r="3013" spans="1:5" x14ac:dyDescent="0.2">
      <c r="A3013" t="str">
        <f t="shared" si="575"/>
        <v>KANTOR WILAYAH SULAWESI BARAT</v>
      </c>
      <c r="B3013" t="str">
        <f t="shared" si="576"/>
        <v>2025</v>
      </c>
      <c r="C3013" t="str">
        <f t="shared" si="578"/>
        <v>Februari</v>
      </c>
      <c r="D3013" s="4" t="s">
        <v>12</v>
      </c>
      <c r="E3013" s="5">
        <v>38</v>
      </c>
    </row>
    <row r="3014" spans="1:5" x14ac:dyDescent="0.2">
      <c r="A3014" t="str">
        <f t="shared" si="575"/>
        <v>KANTOR WILAYAH SULAWESI BARAT</v>
      </c>
      <c r="B3014" t="str">
        <f t="shared" si="576"/>
        <v>2025</v>
      </c>
      <c r="C3014" s="4" t="s">
        <v>14</v>
      </c>
      <c r="D3014" s="4" t="s">
        <v>5</v>
      </c>
      <c r="E3014" s="5">
        <v>29</v>
      </c>
    </row>
    <row r="3015" spans="1:5" x14ac:dyDescent="0.2">
      <c r="A3015" t="str">
        <f t="shared" si="575"/>
        <v>KANTOR WILAYAH SULAWESI BARAT</v>
      </c>
      <c r="B3015" t="str">
        <f t="shared" si="576"/>
        <v>2025</v>
      </c>
      <c r="C3015" t="str">
        <f t="shared" ref="C3015:C3021" si="579">C3014</f>
        <v>Maret</v>
      </c>
      <c r="D3015" s="2" t="s">
        <v>6</v>
      </c>
      <c r="E3015" s="3">
        <v>36</v>
      </c>
    </row>
    <row r="3016" spans="1:5" x14ac:dyDescent="0.2">
      <c r="A3016" t="str">
        <f t="shared" si="575"/>
        <v>KANTOR WILAYAH SULAWESI BARAT</v>
      </c>
      <c r="B3016" t="str">
        <f t="shared" si="576"/>
        <v>2025</v>
      </c>
      <c r="C3016" t="str">
        <f t="shared" si="579"/>
        <v>Maret</v>
      </c>
      <c r="D3016" s="4" t="s">
        <v>7</v>
      </c>
      <c r="E3016" s="5">
        <v>67</v>
      </c>
    </row>
    <row r="3017" spans="1:5" x14ac:dyDescent="0.2">
      <c r="A3017" t="str">
        <f t="shared" si="575"/>
        <v>KANTOR WILAYAH SULAWESI BARAT</v>
      </c>
      <c r="B3017" t="str">
        <f t="shared" si="576"/>
        <v>2025</v>
      </c>
      <c r="C3017" t="str">
        <f t="shared" si="579"/>
        <v>Maret</v>
      </c>
      <c r="D3017" s="2" t="s">
        <v>8</v>
      </c>
      <c r="E3017" s="3">
        <v>49</v>
      </c>
    </row>
    <row r="3018" spans="1:5" x14ac:dyDescent="0.2">
      <c r="A3018" t="str">
        <f t="shared" si="575"/>
        <v>KANTOR WILAYAH SULAWESI BARAT</v>
      </c>
      <c r="B3018" t="str">
        <f t="shared" si="576"/>
        <v>2025</v>
      </c>
      <c r="C3018" t="str">
        <f t="shared" si="579"/>
        <v>Maret</v>
      </c>
      <c r="D3018" s="4" t="s">
        <v>9</v>
      </c>
      <c r="E3018" s="5">
        <v>43</v>
      </c>
    </row>
    <row r="3019" spans="1:5" x14ac:dyDescent="0.2">
      <c r="A3019" t="str">
        <f t="shared" si="575"/>
        <v>KANTOR WILAYAH SULAWESI BARAT</v>
      </c>
      <c r="B3019" t="str">
        <f t="shared" si="576"/>
        <v>2025</v>
      </c>
      <c r="C3019" t="str">
        <f t="shared" si="579"/>
        <v>Maret</v>
      </c>
      <c r="D3019" s="2" t="s">
        <v>10</v>
      </c>
      <c r="E3019" s="3">
        <v>45</v>
      </c>
    </row>
    <row r="3020" spans="1:5" x14ac:dyDescent="0.2">
      <c r="A3020" t="str">
        <f t="shared" si="575"/>
        <v>KANTOR WILAYAH SULAWESI BARAT</v>
      </c>
      <c r="B3020" t="str">
        <f t="shared" si="576"/>
        <v>2025</v>
      </c>
      <c r="C3020" t="str">
        <f t="shared" si="579"/>
        <v>Maret</v>
      </c>
      <c r="D3020" s="4" t="s">
        <v>11</v>
      </c>
      <c r="E3020" s="5">
        <v>23</v>
      </c>
    </row>
    <row r="3021" spans="1:5" x14ac:dyDescent="0.2">
      <c r="A3021" t="str">
        <f t="shared" si="575"/>
        <v>KANTOR WILAYAH SULAWESI BARAT</v>
      </c>
      <c r="B3021" t="str">
        <f t="shared" si="576"/>
        <v>2025</v>
      </c>
      <c r="C3021" t="str">
        <f t="shared" si="579"/>
        <v>Maret</v>
      </c>
      <c r="D3021" s="2" t="s">
        <v>12</v>
      </c>
      <c r="E3021" s="3">
        <v>9</v>
      </c>
    </row>
    <row r="3022" spans="1:5" x14ac:dyDescent="0.2">
      <c r="A3022" t="str">
        <f t="shared" si="575"/>
        <v>KANTOR WILAYAH SULAWESI BARAT</v>
      </c>
      <c r="B3022" t="str">
        <f t="shared" si="576"/>
        <v>2025</v>
      </c>
      <c r="C3022" s="2" t="s">
        <v>15</v>
      </c>
      <c r="D3022" s="2" t="s">
        <v>5</v>
      </c>
      <c r="E3022" s="3">
        <v>22</v>
      </c>
    </row>
    <row r="3023" spans="1:5" x14ac:dyDescent="0.2">
      <c r="A3023" t="str">
        <f t="shared" si="575"/>
        <v>KANTOR WILAYAH SULAWESI BARAT</v>
      </c>
      <c r="B3023" t="str">
        <f t="shared" si="576"/>
        <v>2025</v>
      </c>
      <c r="C3023" t="str">
        <f t="shared" ref="C3023:C3029" si="580">C3022</f>
        <v>April</v>
      </c>
      <c r="D3023" s="4" t="s">
        <v>6</v>
      </c>
      <c r="E3023" s="5">
        <v>56</v>
      </c>
    </row>
    <row r="3024" spans="1:5" x14ac:dyDescent="0.2">
      <c r="A3024" t="str">
        <f t="shared" si="575"/>
        <v>KANTOR WILAYAH SULAWESI BARAT</v>
      </c>
      <c r="B3024" t="str">
        <f t="shared" si="576"/>
        <v>2025</v>
      </c>
      <c r="C3024" t="str">
        <f t="shared" si="580"/>
        <v>April</v>
      </c>
      <c r="D3024" s="2" t="s">
        <v>7</v>
      </c>
      <c r="E3024" s="3">
        <v>72</v>
      </c>
    </row>
    <row r="3025" spans="1:5" x14ac:dyDescent="0.2">
      <c r="A3025" t="str">
        <f t="shared" si="575"/>
        <v>KANTOR WILAYAH SULAWESI BARAT</v>
      </c>
      <c r="B3025" t="str">
        <f t="shared" si="576"/>
        <v>2025</v>
      </c>
      <c r="C3025" t="str">
        <f t="shared" si="580"/>
        <v>April</v>
      </c>
      <c r="D3025" s="4" t="s">
        <v>8</v>
      </c>
      <c r="E3025" s="5">
        <v>57</v>
      </c>
    </row>
    <row r="3026" spans="1:5" x14ac:dyDescent="0.2">
      <c r="A3026" t="str">
        <f t="shared" si="575"/>
        <v>KANTOR WILAYAH SULAWESI BARAT</v>
      </c>
      <c r="B3026" t="str">
        <f t="shared" si="576"/>
        <v>2025</v>
      </c>
      <c r="C3026" t="str">
        <f t="shared" si="580"/>
        <v>April</v>
      </c>
      <c r="D3026" s="2" t="s">
        <v>9</v>
      </c>
      <c r="E3026" s="3">
        <v>83</v>
      </c>
    </row>
    <row r="3027" spans="1:5" x14ac:dyDescent="0.2">
      <c r="A3027" t="str">
        <f t="shared" si="575"/>
        <v>KANTOR WILAYAH SULAWESI BARAT</v>
      </c>
      <c r="B3027" t="str">
        <f t="shared" si="576"/>
        <v>2025</v>
      </c>
      <c r="C3027" t="str">
        <f t="shared" si="580"/>
        <v>April</v>
      </c>
      <c r="D3027" s="4" t="s">
        <v>10</v>
      </c>
      <c r="E3027" s="5">
        <v>72</v>
      </c>
    </row>
    <row r="3028" spans="1:5" x14ac:dyDescent="0.2">
      <c r="A3028" t="str">
        <f t="shared" si="575"/>
        <v>KANTOR WILAYAH SULAWESI BARAT</v>
      </c>
      <c r="B3028" t="str">
        <f t="shared" si="576"/>
        <v>2025</v>
      </c>
      <c r="C3028" t="str">
        <f t="shared" si="580"/>
        <v>April</v>
      </c>
      <c r="D3028" s="2" t="s">
        <v>11</v>
      </c>
      <c r="E3028" s="3">
        <v>36</v>
      </c>
    </row>
    <row r="3029" spans="1:5" x14ac:dyDescent="0.2">
      <c r="A3029" t="str">
        <f t="shared" si="575"/>
        <v>KANTOR WILAYAH SULAWESI BARAT</v>
      </c>
      <c r="B3029" t="str">
        <f t="shared" si="576"/>
        <v>2025</v>
      </c>
      <c r="C3029" t="str">
        <f t="shared" si="580"/>
        <v>April</v>
      </c>
      <c r="D3029" s="4" t="s">
        <v>12</v>
      </c>
      <c r="E3029" s="5">
        <v>15</v>
      </c>
    </row>
    <row r="3030" spans="1:5" x14ac:dyDescent="0.2">
      <c r="A3030" t="str">
        <f t="shared" si="575"/>
        <v>KANTOR WILAYAH SULAWESI BARAT</v>
      </c>
      <c r="B3030" t="str">
        <f t="shared" si="576"/>
        <v>2025</v>
      </c>
      <c r="C3030" s="4" t="s">
        <v>16</v>
      </c>
      <c r="D3030" s="4" t="s">
        <v>5</v>
      </c>
      <c r="E3030" s="5">
        <v>25</v>
      </c>
    </row>
    <row r="3031" spans="1:5" x14ac:dyDescent="0.2">
      <c r="A3031" t="str">
        <f t="shared" ref="A3031:A3062" si="581">A3030</f>
        <v>KANTOR WILAYAH SULAWESI BARAT</v>
      </c>
      <c r="B3031" t="str">
        <f t="shared" ref="B3031:B3062" si="582">B3030</f>
        <v>2025</v>
      </c>
      <c r="C3031" t="str">
        <f t="shared" ref="C3031:C3037" si="583">C3030</f>
        <v>Mei</v>
      </c>
      <c r="D3031" s="2" t="s">
        <v>6</v>
      </c>
      <c r="E3031" s="3">
        <v>52</v>
      </c>
    </row>
    <row r="3032" spans="1:5" x14ac:dyDescent="0.2">
      <c r="A3032" t="str">
        <f t="shared" si="581"/>
        <v>KANTOR WILAYAH SULAWESI BARAT</v>
      </c>
      <c r="B3032" t="str">
        <f t="shared" si="582"/>
        <v>2025</v>
      </c>
      <c r="C3032" t="str">
        <f t="shared" si="583"/>
        <v>Mei</v>
      </c>
      <c r="D3032" s="4" t="s">
        <v>7</v>
      </c>
      <c r="E3032" s="5">
        <v>78</v>
      </c>
    </row>
    <row r="3033" spans="1:5" x14ac:dyDescent="0.2">
      <c r="A3033" t="str">
        <f t="shared" si="581"/>
        <v>KANTOR WILAYAH SULAWESI BARAT</v>
      </c>
      <c r="B3033" t="str">
        <f t="shared" si="582"/>
        <v>2025</v>
      </c>
      <c r="C3033" t="str">
        <f t="shared" si="583"/>
        <v>Mei</v>
      </c>
      <c r="D3033" s="2" t="s">
        <v>8</v>
      </c>
      <c r="E3033" s="3">
        <v>79</v>
      </c>
    </row>
    <row r="3034" spans="1:5" x14ac:dyDescent="0.2">
      <c r="A3034" t="str">
        <f t="shared" si="581"/>
        <v>KANTOR WILAYAH SULAWESI BARAT</v>
      </c>
      <c r="B3034" t="str">
        <f t="shared" si="582"/>
        <v>2025</v>
      </c>
      <c r="C3034" t="str">
        <f t="shared" si="583"/>
        <v>Mei</v>
      </c>
      <c r="D3034" s="4" t="s">
        <v>9</v>
      </c>
      <c r="E3034" s="5">
        <v>117</v>
      </c>
    </row>
    <row r="3035" spans="1:5" x14ac:dyDescent="0.2">
      <c r="A3035" t="str">
        <f t="shared" si="581"/>
        <v>KANTOR WILAYAH SULAWESI BARAT</v>
      </c>
      <c r="B3035" t="str">
        <f t="shared" si="582"/>
        <v>2025</v>
      </c>
      <c r="C3035" t="str">
        <f t="shared" si="583"/>
        <v>Mei</v>
      </c>
      <c r="D3035" s="2" t="s">
        <v>10</v>
      </c>
      <c r="E3035" s="3">
        <v>133</v>
      </c>
    </row>
    <row r="3036" spans="1:5" x14ac:dyDescent="0.2">
      <c r="A3036" t="str">
        <f t="shared" si="581"/>
        <v>KANTOR WILAYAH SULAWESI BARAT</v>
      </c>
      <c r="B3036" t="str">
        <f t="shared" si="582"/>
        <v>2025</v>
      </c>
      <c r="C3036" t="str">
        <f t="shared" si="583"/>
        <v>Mei</v>
      </c>
      <c r="D3036" s="4" t="s">
        <v>11</v>
      </c>
      <c r="E3036" s="5">
        <v>96</v>
      </c>
    </row>
    <row r="3037" spans="1:5" x14ac:dyDescent="0.2">
      <c r="A3037" t="str">
        <f t="shared" si="581"/>
        <v>KANTOR WILAYAH SULAWESI BARAT</v>
      </c>
      <c r="B3037" t="str">
        <f t="shared" si="582"/>
        <v>2025</v>
      </c>
      <c r="C3037" t="str">
        <f t="shared" si="583"/>
        <v>Mei</v>
      </c>
      <c r="D3037" s="2" t="s">
        <v>12</v>
      </c>
      <c r="E3037" s="3">
        <v>28</v>
      </c>
    </row>
    <row r="3038" spans="1:5" x14ac:dyDescent="0.2">
      <c r="A3038" t="str">
        <f t="shared" si="581"/>
        <v>KANTOR WILAYAH SULAWESI BARAT</v>
      </c>
      <c r="B3038" t="str">
        <f t="shared" si="582"/>
        <v>2025</v>
      </c>
      <c r="C3038" s="2" t="s">
        <v>17</v>
      </c>
      <c r="D3038" s="2" t="s">
        <v>5</v>
      </c>
      <c r="E3038" s="3">
        <v>24</v>
      </c>
    </row>
    <row r="3039" spans="1:5" x14ac:dyDescent="0.2">
      <c r="A3039" t="str">
        <f t="shared" si="581"/>
        <v>KANTOR WILAYAH SULAWESI BARAT</v>
      </c>
      <c r="B3039" t="str">
        <f t="shared" si="582"/>
        <v>2025</v>
      </c>
      <c r="C3039" t="str">
        <f t="shared" ref="C3039:C3045" si="584">C3038</f>
        <v>Juni</v>
      </c>
      <c r="D3039" s="4" t="s">
        <v>6</v>
      </c>
      <c r="E3039" s="5">
        <v>83</v>
      </c>
    </row>
    <row r="3040" spans="1:5" x14ac:dyDescent="0.2">
      <c r="A3040" t="str">
        <f t="shared" si="581"/>
        <v>KANTOR WILAYAH SULAWESI BARAT</v>
      </c>
      <c r="B3040" t="str">
        <f t="shared" si="582"/>
        <v>2025</v>
      </c>
      <c r="C3040" t="str">
        <f t="shared" si="584"/>
        <v>Juni</v>
      </c>
      <c r="D3040" s="2" t="s">
        <v>7</v>
      </c>
      <c r="E3040" s="3">
        <v>110</v>
      </c>
    </row>
    <row r="3041" spans="1:5" x14ac:dyDescent="0.2">
      <c r="A3041" t="str">
        <f t="shared" si="581"/>
        <v>KANTOR WILAYAH SULAWESI BARAT</v>
      </c>
      <c r="B3041" t="str">
        <f t="shared" si="582"/>
        <v>2025</v>
      </c>
      <c r="C3041" t="str">
        <f t="shared" si="584"/>
        <v>Juni</v>
      </c>
      <c r="D3041" s="4" t="s">
        <v>8</v>
      </c>
      <c r="E3041" s="5">
        <v>87</v>
      </c>
    </row>
    <row r="3042" spans="1:5" x14ac:dyDescent="0.2">
      <c r="A3042" t="str">
        <f t="shared" si="581"/>
        <v>KANTOR WILAYAH SULAWESI BARAT</v>
      </c>
      <c r="B3042" t="str">
        <f t="shared" si="582"/>
        <v>2025</v>
      </c>
      <c r="C3042" t="str">
        <f t="shared" si="584"/>
        <v>Juni</v>
      </c>
      <c r="D3042" s="2" t="s">
        <v>9</v>
      </c>
      <c r="E3042" s="3">
        <v>128</v>
      </c>
    </row>
    <row r="3043" spans="1:5" x14ac:dyDescent="0.2">
      <c r="A3043" t="str">
        <f t="shared" si="581"/>
        <v>KANTOR WILAYAH SULAWESI BARAT</v>
      </c>
      <c r="B3043" t="str">
        <f t="shared" si="582"/>
        <v>2025</v>
      </c>
      <c r="C3043" t="str">
        <f t="shared" si="584"/>
        <v>Juni</v>
      </c>
      <c r="D3043" s="4" t="s">
        <v>10</v>
      </c>
      <c r="E3043" s="5">
        <v>154</v>
      </c>
    </row>
    <row r="3044" spans="1:5" x14ac:dyDescent="0.2">
      <c r="A3044" t="str">
        <f t="shared" si="581"/>
        <v>KANTOR WILAYAH SULAWESI BARAT</v>
      </c>
      <c r="B3044" t="str">
        <f t="shared" si="582"/>
        <v>2025</v>
      </c>
      <c r="C3044" t="str">
        <f t="shared" si="584"/>
        <v>Juni</v>
      </c>
      <c r="D3044" s="2" t="s">
        <v>11</v>
      </c>
      <c r="E3044" s="3">
        <v>111</v>
      </c>
    </row>
    <row r="3045" spans="1:5" x14ac:dyDescent="0.2">
      <c r="A3045" t="str">
        <f t="shared" si="581"/>
        <v>KANTOR WILAYAH SULAWESI BARAT</v>
      </c>
      <c r="B3045" t="str">
        <f t="shared" si="582"/>
        <v>2025</v>
      </c>
      <c r="C3045" t="str">
        <f t="shared" si="584"/>
        <v>Juni</v>
      </c>
      <c r="D3045" s="4" t="s">
        <v>12</v>
      </c>
      <c r="E3045" s="5">
        <v>38</v>
      </c>
    </row>
    <row r="3046" spans="1:5" x14ac:dyDescent="0.2">
      <c r="A3046" t="str">
        <f t="shared" si="581"/>
        <v>KANTOR WILAYAH SULAWESI BARAT</v>
      </c>
      <c r="B3046" t="str">
        <f t="shared" si="582"/>
        <v>2025</v>
      </c>
      <c r="C3046" s="4" t="s">
        <v>18</v>
      </c>
      <c r="D3046" s="4" t="s">
        <v>5</v>
      </c>
      <c r="E3046" s="5">
        <v>27</v>
      </c>
    </row>
    <row r="3047" spans="1:5" x14ac:dyDescent="0.2">
      <c r="A3047" t="str">
        <f t="shared" si="581"/>
        <v>KANTOR WILAYAH SULAWESI BARAT</v>
      </c>
      <c r="B3047" t="str">
        <f t="shared" si="582"/>
        <v>2025</v>
      </c>
      <c r="C3047" t="str">
        <f t="shared" ref="C3047:C3053" si="585">C3046</f>
        <v>Juli</v>
      </c>
      <c r="D3047" s="2" t="s">
        <v>6</v>
      </c>
      <c r="E3047" s="3">
        <v>74</v>
      </c>
    </row>
    <row r="3048" spans="1:5" x14ac:dyDescent="0.2">
      <c r="A3048" t="str">
        <f t="shared" si="581"/>
        <v>KANTOR WILAYAH SULAWESI BARAT</v>
      </c>
      <c r="B3048" t="str">
        <f t="shared" si="582"/>
        <v>2025</v>
      </c>
      <c r="C3048" t="str">
        <f t="shared" si="585"/>
        <v>Juli</v>
      </c>
      <c r="D3048" s="4" t="s">
        <v>7</v>
      </c>
      <c r="E3048" s="5">
        <v>103</v>
      </c>
    </row>
    <row r="3049" spans="1:5" x14ac:dyDescent="0.2">
      <c r="A3049" t="str">
        <f t="shared" si="581"/>
        <v>KANTOR WILAYAH SULAWESI BARAT</v>
      </c>
      <c r="B3049" t="str">
        <f t="shared" si="582"/>
        <v>2025</v>
      </c>
      <c r="C3049" t="str">
        <f t="shared" si="585"/>
        <v>Juli</v>
      </c>
      <c r="D3049" s="2" t="s">
        <v>8</v>
      </c>
      <c r="E3049" s="3">
        <v>109</v>
      </c>
    </row>
    <row r="3050" spans="1:5" x14ac:dyDescent="0.2">
      <c r="A3050" t="str">
        <f t="shared" si="581"/>
        <v>KANTOR WILAYAH SULAWESI BARAT</v>
      </c>
      <c r="B3050" t="str">
        <f t="shared" si="582"/>
        <v>2025</v>
      </c>
      <c r="C3050" t="str">
        <f t="shared" si="585"/>
        <v>Juli</v>
      </c>
      <c r="D3050" s="4" t="s">
        <v>9</v>
      </c>
      <c r="E3050" s="5">
        <v>141</v>
      </c>
    </row>
    <row r="3051" spans="1:5" x14ac:dyDescent="0.2">
      <c r="A3051" t="str">
        <f t="shared" si="581"/>
        <v>KANTOR WILAYAH SULAWESI BARAT</v>
      </c>
      <c r="B3051" t="str">
        <f t="shared" si="582"/>
        <v>2025</v>
      </c>
      <c r="C3051" t="str">
        <f t="shared" si="585"/>
        <v>Juli</v>
      </c>
      <c r="D3051" s="2" t="s">
        <v>10</v>
      </c>
      <c r="E3051" s="3">
        <v>187</v>
      </c>
    </row>
    <row r="3052" spans="1:5" x14ac:dyDescent="0.2">
      <c r="A3052" t="str">
        <f t="shared" si="581"/>
        <v>KANTOR WILAYAH SULAWESI BARAT</v>
      </c>
      <c r="B3052" t="str">
        <f t="shared" si="582"/>
        <v>2025</v>
      </c>
      <c r="C3052" t="str">
        <f t="shared" si="585"/>
        <v>Juli</v>
      </c>
      <c r="D3052" s="4" t="s">
        <v>11</v>
      </c>
      <c r="E3052" s="5">
        <v>96</v>
      </c>
    </row>
    <row r="3053" spans="1:5" x14ac:dyDescent="0.2">
      <c r="A3053" t="str">
        <f t="shared" si="581"/>
        <v>KANTOR WILAYAH SULAWESI BARAT</v>
      </c>
      <c r="B3053" t="str">
        <f t="shared" si="582"/>
        <v>2025</v>
      </c>
      <c r="C3053" t="str">
        <f t="shared" si="585"/>
        <v>Juli</v>
      </c>
      <c r="D3053" s="2" t="s">
        <v>12</v>
      </c>
      <c r="E3053" s="3">
        <v>38</v>
      </c>
    </row>
    <row r="3054" spans="1:5" x14ac:dyDescent="0.2">
      <c r="A3054" t="str">
        <f t="shared" si="581"/>
        <v>KANTOR WILAYAH SULAWESI BARAT</v>
      </c>
      <c r="B3054" t="str">
        <f t="shared" si="582"/>
        <v>2025</v>
      </c>
      <c r="C3054" s="2" t="s">
        <v>19</v>
      </c>
      <c r="D3054" s="2" t="s">
        <v>5</v>
      </c>
      <c r="E3054" s="3">
        <v>26</v>
      </c>
    </row>
    <row r="3055" spans="1:5" x14ac:dyDescent="0.2">
      <c r="A3055" t="str">
        <f t="shared" si="581"/>
        <v>KANTOR WILAYAH SULAWESI BARAT</v>
      </c>
      <c r="B3055" t="str">
        <f t="shared" si="582"/>
        <v>2025</v>
      </c>
      <c r="C3055" t="str">
        <f t="shared" ref="C3055:C3061" si="586">C3054</f>
        <v>Agustus</v>
      </c>
      <c r="D3055" s="4" t="s">
        <v>6</v>
      </c>
      <c r="E3055" s="5">
        <v>51</v>
      </c>
    </row>
    <row r="3056" spans="1:5" x14ac:dyDescent="0.2">
      <c r="A3056" t="str">
        <f t="shared" si="581"/>
        <v>KANTOR WILAYAH SULAWESI BARAT</v>
      </c>
      <c r="B3056" t="str">
        <f t="shared" si="582"/>
        <v>2025</v>
      </c>
      <c r="C3056" t="str">
        <f t="shared" si="586"/>
        <v>Agustus</v>
      </c>
      <c r="D3056" s="2" t="s">
        <v>7</v>
      </c>
      <c r="E3056" s="3">
        <v>99</v>
      </c>
    </row>
    <row r="3057" spans="1:5" x14ac:dyDescent="0.2">
      <c r="A3057" t="str">
        <f t="shared" si="581"/>
        <v>KANTOR WILAYAH SULAWESI BARAT</v>
      </c>
      <c r="B3057" t="str">
        <f t="shared" si="582"/>
        <v>2025</v>
      </c>
      <c r="C3057" t="str">
        <f t="shared" si="586"/>
        <v>Agustus</v>
      </c>
      <c r="D3057" s="4" t="s">
        <v>8</v>
      </c>
      <c r="E3057" s="5">
        <v>93</v>
      </c>
    </row>
    <row r="3058" spans="1:5" x14ac:dyDescent="0.2">
      <c r="A3058" t="str">
        <f t="shared" si="581"/>
        <v>KANTOR WILAYAH SULAWESI BARAT</v>
      </c>
      <c r="B3058" t="str">
        <f t="shared" si="582"/>
        <v>2025</v>
      </c>
      <c r="C3058" t="str">
        <f t="shared" si="586"/>
        <v>Agustus</v>
      </c>
      <c r="D3058" s="2" t="s">
        <v>9</v>
      </c>
      <c r="E3058" s="3">
        <v>121</v>
      </c>
    </row>
    <row r="3059" spans="1:5" x14ac:dyDescent="0.2">
      <c r="A3059" t="str">
        <f t="shared" si="581"/>
        <v>KANTOR WILAYAH SULAWESI BARAT</v>
      </c>
      <c r="B3059" t="str">
        <f t="shared" si="582"/>
        <v>2025</v>
      </c>
      <c r="C3059" t="str">
        <f t="shared" si="586"/>
        <v>Agustus</v>
      </c>
      <c r="D3059" s="4" t="s">
        <v>10</v>
      </c>
      <c r="E3059" s="5">
        <v>140</v>
      </c>
    </row>
    <row r="3060" spans="1:5" x14ac:dyDescent="0.2">
      <c r="A3060" t="str">
        <f t="shared" si="581"/>
        <v>KANTOR WILAYAH SULAWESI BARAT</v>
      </c>
      <c r="B3060" t="str">
        <f t="shared" si="582"/>
        <v>2025</v>
      </c>
      <c r="C3060" t="str">
        <f t="shared" si="586"/>
        <v>Agustus</v>
      </c>
      <c r="D3060" s="2" t="s">
        <v>11</v>
      </c>
      <c r="E3060" s="3">
        <v>77</v>
      </c>
    </row>
    <row r="3061" spans="1:5" x14ac:dyDescent="0.2">
      <c r="A3061" t="str">
        <f t="shared" si="581"/>
        <v>KANTOR WILAYAH SULAWESI BARAT</v>
      </c>
      <c r="B3061" t="str">
        <f t="shared" si="582"/>
        <v>2025</v>
      </c>
      <c r="C3061" t="str">
        <f t="shared" si="586"/>
        <v>Agustus</v>
      </c>
      <c r="D3061" s="4" t="s">
        <v>12</v>
      </c>
      <c r="E3061" s="5">
        <v>40</v>
      </c>
    </row>
    <row r="3062" spans="1:5" x14ac:dyDescent="0.2">
      <c r="A3062" t="str">
        <f t="shared" si="581"/>
        <v>KANTOR WILAYAH SULAWESI BARAT</v>
      </c>
      <c r="B3062" t="str">
        <f t="shared" si="582"/>
        <v>2025</v>
      </c>
      <c r="C3062" s="4" t="s">
        <v>20</v>
      </c>
      <c r="D3062" s="4" t="s">
        <v>5</v>
      </c>
      <c r="E3062" s="5">
        <v>38</v>
      </c>
    </row>
    <row r="3063" spans="1:5" x14ac:dyDescent="0.2">
      <c r="A3063" t="str">
        <f t="shared" ref="A3063:A3094" si="587">A3062</f>
        <v>KANTOR WILAYAH SULAWESI BARAT</v>
      </c>
      <c r="B3063" t="str">
        <f t="shared" ref="B3063:B3086" si="588">B3062</f>
        <v>2025</v>
      </c>
      <c r="C3063" t="str">
        <f t="shared" ref="C3063:C3069" si="589">C3062</f>
        <v>September</v>
      </c>
      <c r="D3063" s="2" t="s">
        <v>6</v>
      </c>
      <c r="E3063" s="3">
        <v>76</v>
      </c>
    </row>
    <row r="3064" spans="1:5" x14ac:dyDescent="0.2">
      <c r="A3064" t="str">
        <f t="shared" si="587"/>
        <v>KANTOR WILAYAH SULAWESI BARAT</v>
      </c>
      <c r="B3064" t="str">
        <f t="shared" si="588"/>
        <v>2025</v>
      </c>
      <c r="C3064" t="str">
        <f t="shared" si="589"/>
        <v>September</v>
      </c>
      <c r="D3064" s="4" t="s">
        <v>7</v>
      </c>
      <c r="E3064" s="5">
        <v>113</v>
      </c>
    </row>
    <row r="3065" spans="1:5" x14ac:dyDescent="0.2">
      <c r="A3065" t="str">
        <f t="shared" si="587"/>
        <v>KANTOR WILAYAH SULAWESI BARAT</v>
      </c>
      <c r="B3065" t="str">
        <f t="shared" si="588"/>
        <v>2025</v>
      </c>
      <c r="C3065" t="str">
        <f t="shared" si="589"/>
        <v>September</v>
      </c>
      <c r="D3065" s="2" t="s">
        <v>8</v>
      </c>
      <c r="E3065" s="3">
        <v>104</v>
      </c>
    </row>
    <row r="3066" spans="1:5" x14ac:dyDescent="0.2">
      <c r="A3066" t="str">
        <f t="shared" si="587"/>
        <v>KANTOR WILAYAH SULAWESI BARAT</v>
      </c>
      <c r="B3066" t="str">
        <f t="shared" si="588"/>
        <v>2025</v>
      </c>
      <c r="C3066" t="str">
        <f t="shared" si="589"/>
        <v>September</v>
      </c>
      <c r="D3066" s="4" t="s">
        <v>9</v>
      </c>
      <c r="E3066" s="5">
        <v>247</v>
      </c>
    </row>
    <row r="3067" spans="1:5" x14ac:dyDescent="0.2">
      <c r="A3067" t="str">
        <f t="shared" si="587"/>
        <v>KANTOR WILAYAH SULAWESI BARAT</v>
      </c>
      <c r="B3067" t="str">
        <f t="shared" si="588"/>
        <v>2025</v>
      </c>
      <c r="C3067" t="str">
        <f t="shared" si="589"/>
        <v>September</v>
      </c>
      <c r="D3067" s="2" t="s">
        <v>10</v>
      </c>
      <c r="E3067" s="3">
        <v>289</v>
      </c>
    </row>
    <row r="3068" spans="1:5" x14ac:dyDescent="0.2">
      <c r="A3068" t="str">
        <f t="shared" si="587"/>
        <v>KANTOR WILAYAH SULAWESI BARAT</v>
      </c>
      <c r="B3068" t="str">
        <f t="shared" si="588"/>
        <v>2025</v>
      </c>
      <c r="C3068" t="str">
        <f t="shared" si="589"/>
        <v>September</v>
      </c>
      <c r="D3068" s="4" t="s">
        <v>11</v>
      </c>
      <c r="E3068" s="5">
        <v>194</v>
      </c>
    </row>
    <row r="3069" spans="1:5" x14ac:dyDescent="0.2">
      <c r="A3069" t="str">
        <f t="shared" si="587"/>
        <v>KANTOR WILAYAH SULAWESI BARAT</v>
      </c>
      <c r="B3069" t="str">
        <f t="shared" si="588"/>
        <v>2025</v>
      </c>
      <c r="C3069" t="str">
        <f t="shared" si="589"/>
        <v>September</v>
      </c>
      <c r="D3069" s="2" t="s">
        <v>12</v>
      </c>
      <c r="E3069" s="3">
        <v>72</v>
      </c>
    </row>
    <row r="3070" spans="1:5" x14ac:dyDescent="0.2">
      <c r="A3070" t="str">
        <f t="shared" si="587"/>
        <v>KANTOR WILAYAH SULAWESI BARAT</v>
      </c>
      <c r="B3070" t="str">
        <f t="shared" si="588"/>
        <v>2025</v>
      </c>
      <c r="C3070" s="2" t="s">
        <v>21</v>
      </c>
      <c r="D3070" s="2" t="s">
        <v>5</v>
      </c>
      <c r="E3070" s="3">
        <v>27</v>
      </c>
    </row>
    <row r="3071" spans="1:5" x14ac:dyDescent="0.2">
      <c r="A3071" t="str">
        <f t="shared" si="587"/>
        <v>KANTOR WILAYAH SULAWESI BARAT</v>
      </c>
      <c r="B3071" t="str">
        <f t="shared" si="588"/>
        <v>2025</v>
      </c>
      <c r="C3071" t="str">
        <f t="shared" ref="C3071:C3077" si="590">C3070</f>
        <v>Oktober</v>
      </c>
      <c r="D3071" s="4" t="s">
        <v>6</v>
      </c>
      <c r="E3071" s="5">
        <v>52</v>
      </c>
    </row>
    <row r="3072" spans="1:5" x14ac:dyDescent="0.2">
      <c r="A3072" t="str">
        <f t="shared" si="587"/>
        <v>KANTOR WILAYAH SULAWESI BARAT</v>
      </c>
      <c r="B3072" t="str">
        <f t="shared" si="588"/>
        <v>2025</v>
      </c>
      <c r="C3072" t="str">
        <f t="shared" si="590"/>
        <v>Oktober</v>
      </c>
      <c r="D3072" s="2" t="s">
        <v>7</v>
      </c>
      <c r="E3072" s="3">
        <v>87</v>
      </c>
    </row>
    <row r="3073" spans="1:5" x14ac:dyDescent="0.2">
      <c r="A3073" t="str">
        <f t="shared" si="587"/>
        <v>KANTOR WILAYAH SULAWESI BARAT</v>
      </c>
      <c r="B3073" t="str">
        <f t="shared" si="588"/>
        <v>2025</v>
      </c>
      <c r="C3073" t="str">
        <f t="shared" si="590"/>
        <v>Oktober</v>
      </c>
      <c r="D3073" s="4" t="s">
        <v>8</v>
      </c>
      <c r="E3073" s="5">
        <v>108</v>
      </c>
    </row>
    <row r="3074" spans="1:5" x14ac:dyDescent="0.2">
      <c r="A3074" t="str">
        <f t="shared" si="587"/>
        <v>KANTOR WILAYAH SULAWESI BARAT</v>
      </c>
      <c r="B3074" t="str">
        <f t="shared" si="588"/>
        <v>2025</v>
      </c>
      <c r="C3074" t="str">
        <f t="shared" si="590"/>
        <v>Oktober</v>
      </c>
      <c r="D3074" s="2" t="s">
        <v>9</v>
      </c>
      <c r="E3074" s="3">
        <v>127</v>
      </c>
    </row>
    <row r="3075" spans="1:5" x14ac:dyDescent="0.2">
      <c r="A3075" t="str">
        <f t="shared" si="587"/>
        <v>KANTOR WILAYAH SULAWESI BARAT</v>
      </c>
      <c r="B3075" t="str">
        <f t="shared" si="588"/>
        <v>2025</v>
      </c>
      <c r="C3075" t="str">
        <f t="shared" si="590"/>
        <v>Oktober</v>
      </c>
      <c r="D3075" s="4" t="s">
        <v>10</v>
      </c>
      <c r="E3075" s="5">
        <v>174</v>
      </c>
    </row>
    <row r="3076" spans="1:5" x14ac:dyDescent="0.2">
      <c r="A3076" t="str">
        <f t="shared" si="587"/>
        <v>KANTOR WILAYAH SULAWESI BARAT</v>
      </c>
      <c r="B3076" t="str">
        <f t="shared" si="588"/>
        <v>2025</v>
      </c>
      <c r="C3076" t="str">
        <f t="shared" si="590"/>
        <v>Oktober</v>
      </c>
      <c r="D3076" s="2" t="s">
        <v>11</v>
      </c>
      <c r="E3076" s="3">
        <v>111</v>
      </c>
    </row>
    <row r="3077" spans="1:5" x14ac:dyDescent="0.2">
      <c r="A3077" t="str">
        <f t="shared" si="587"/>
        <v>KANTOR WILAYAH SULAWESI BARAT</v>
      </c>
      <c r="B3077" t="str">
        <f t="shared" si="588"/>
        <v>2025</v>
      </c>
      <c r="C3077" t="str">
        <f t="shared" si="590"/>
        <v>Oktober</v>
      </c>
      <c r="D3077" s="4" t="s">
        <v>12</v>
      </c>
      <c r="E3077" s="5">
        <v>55</v>
      </c>
    </row>
    <row r="3078" spans="1:5" x14ac:dyDescent="0.2">
      <c r="A3078" t="str">
        <f t="shared" si="587"/>
        <v>KANTOR WILAYAH SULAWESI BARAT</v>
      </c>
      <c r="B3078" t="str">
        <f t="shared" si="588"/>
        <v>2025</v>
      </c>
      <c r="C3078" s="4" t="s">
        <v>22</v>
      </c>
      <c r="D3078" s="4" t="s">
        <v>5</v>
      </c>
      <c r="E3078" s="5">
        <v>37</v>
      </c>
    </row>
    <row r="3079" spans="1:5" x14ac:dyDescent="0.2">
      <c r="A3079" t="str">
        <f t="shared" si="587"/>
        <v>KANTOR WILAYAH SULAWESI BARAT</v>
      </c>
      <c r="B3079" t="str">
        <f t="shared" si="588"/>
        <v>2025</v>
      </c>
      <c r="C3079" t="str">
        <f t="shared" ref="C3079:C3085" si="591">C3078</f>
        <v>November</v>
      </c>
      <c r="D3079" s="2" t="s">
        <v>6</v>
      </c>
      <c r="E3079" s="3">
        <v>57</v>
      </c>
    </row>
    <row r="3080" spans="1:5" x14ac:dyDescent="0.2">
      <c r="A3080" t="str">
        <f t="shared" si="587"/>
        <v>KANTOR WILAYAH SULAWESI BARAT</v>
      </c>
      <c r="B3080" t="str">
        <f t="shared" si="588"/>
        <v>2025</v>
      </c>
      <c r="C3080" t="str">
        <f t="shared" si="591"/>
        <v>November</v>
      </c>
      <c r="D3080" s="4" t="s">
        <v>7</v>
      </c>
      <c r="E3080" s="5">
        <v>119</v>
      </c>
    </row>
    <row r="3081" spans="1:5" x14ac:dyDescent="0.2">
      <c r="A3081" t="str">
        <f t="shared" si="587"/>
        <v>KANTOR WILAYAH SULAWESI BARAT</v>
      </c>
      <c r="B3081" t="str">
        <f t="shared" si="588"/>
        <v>2025</v>
      </c>
      <c r="C3081" t="str">
        <f t="shared" si="591"/>
        <v>November</v>
      </c>
      <c r="D3081" s="2" t="s">
        <v>8</v>
      </c>
      <c r="E3081" s="3">
        <v>106</v>
      </c>
    </row>
    <row r="3082" spans="1:5" x14ac:dyDescent="0.2">
      <c r="A3082" t="str">
        <f t="shared" si="587"/>
        <v>KANTOR WILAYAH SULAWESI BARAT</v>
      </c>
      <c r="B3082" t="str">
        <f t="shared" si="588"/>
        <v>2025</v>
      </c>
      <c r="C3082" t="str">
        <f t="shared" si="591"/>
        <v>November</v>
      </c>
      <c r="D3082" s="4" t="s">
        <v>9</v>
      </c>
      <c r="E3082" s="5">
        <v>142</v>
      </c>
    </row>
    <row r="3083" spans="1:5" x14ac:dyDescent="0.2">
      <c r="A3083" t="str">
        <f t="shared" si="587"/>
        <v>KANTOR WILAYAH SULAWESI BARAT</v>
      </c>
      <c r="B3083" t="str">
        <f t="shared" si="588"/>
        <v>2025</v>
      </c>
      <c r="C3083" t="str">
        <f t="shared" si="591"/>
        <v>November</v>
      </c>
      <c r="D3083" s="2" t="s">
        <v>10</v>
      </c>
      <c r="E3083" s="3">
        <v>156</v>
      </c>
    </row>
    <row r="3084" spans="1:5" x14ac:dyDescent="0.2">
      <c r="A3084" t="str">
        <f t="shared" si="587"/>
        <v>KANTOR WILAYAH SULAWESI BARAT</v>
      </c>
      <c r="B3084" t="str">
        <f t="shared" si="588"/>
        <v>2025</v>
      </c>
      <c r="C3084" t="str">
        <f t="shared" si="591"/>
        <v>November</v>
      </c>
      <c r="D3084" s="4" t="s">
        <v>11</v>
      </c>
      <c r="E3084" s="5">
        <v>81</v>
      </c>
    </row>
    <row r="3085" spans="1:5" x14ac:dyDescent="0.2">
      <c r="A3085" t="str">
        <f t="shared" si="587"/>
        <v>KANTOR WILAYAH SULAWESI BARAT</v>
      </c>
      <c r="B3085" t="str">
        <f t="shared" si="588"/>
        <v>2025</v>
      </c>
      <c r="C3085" t="str">
        <f t="shared" si="591"/>
        <v>November</v>
      </c>
      <c r="D3085" s="2" t="s">
        <v>12</v>
      </c>
      <c r="E3085" s="3">
        <v>32</v>
      </c>
    </row>
    <row r="3086" spans="1:5" x14ac:dyDescent="0.2">
      <c r="A3086" t="str">
        <f t="shared" si="587"/>
        <v>KANTOR WILAYAH SULAWESI BARAT</v>
      </c>
      <c r="B3086" t="str">
        <f t="shared" si="588"/>
        <v>2025</v>
      </c>
      <c r="C3086" s="2" t="s">
        <v>23</v>
      </c>
      <c r="D3086" s="2" t="s">
        <v>5</v>
      </c>
      <c r="E3086" s="3">
        <v>34</v>
      </c>
    </row>
    <row r="3087" spans="1:5" x14ac:dyDescent="0.2">
      <c r="A3087" t="str">
        <f t="shared" si="587"/>
        <v>KANTOR WILAYAH SULAWESI BARAT</v>
      </c>
      <c r="B3087" t="str">
        <f t="shared" ref="B3087:C3093" si="592">B3086</f>
        <v>2025</v>
      </c>
      <c r="C3087" t="str">
        <f t="shared" si="592"/>
        <v>Desember</v>
      </c>
      <c r="D3087" s="4" t="s">
        <v>6</v>
      </c>
      <c r="E3087" s="5">
        <v>88</v>
      </c>
    </row>
    <row r="3088" spans="1:5" x14ac:dyDescent="0.2">
      <c r="A3088" t="str">
        <f t="shared" si="587"/>
        <v>KANTOR WILAYAH SULAWESI BARAT</v>
      </c>
      <c r="B3088" t="str">
        <f t="shared" si="592"/>
        <v>2025</v>
      </c>
      <c r="C3088" t="str">
        <f t="shared" si="592"/>
        <v>Desember</v>
      </c>
      <c r="D3088" s="2" t="s">
        <v>7</v>
      </c>
      <c r="E3088" s="3">
        <v>108</v>
      </c>
    </row>
    <row r="3089" spans="1:5" x14ac:dyDescent="0.2">
      <c r="A3089" t="str">
        <f t="shared" si="587"/>
        <v>KANTOR WILAYAH SULAWESI BARAT</v>
      </c>
      <c r="B3089" t="str">
        <f t="shared" si="592"/>
        <v>2025</v>
      </c>
      <c r="C3089" t="str">
        <f t="shared" si="592"/>
        <v>Desember</v>
      </c>
      <c r="D3089" s="4" t="s">
        <v>8</v>
      </c>
      <c r="E3089" s="5">
        <v>104</v>
      </c>
    </row>
    <row r="3090" spans="1:5" x14ac:dyDescent="0.2">
      <c r="A3090" t="str">
        <f t="shared" si="587"/>
        <v>KANTOR WILAYAH SULAWESI BARAT</v>
      </c>
      <c r="B3090" t="str">
        <f t="shared" si="592"/>
        <v>2025</v>
      </c>
      <c r="C3090" t="str">
        <f t="shared" si="592"/>
        <v>Desember</v>
      </c>
      <c r="D3090" s="2" t="s">
        <v>9</v>
      </c>
      <c r="E3090" s="3">
        <v>157</v>
      </c>
    </row>
    <row r="3091" spans="1:5" x14ac:dyDescent="0.2">
      <c r="A3091" t="str">
        <f t="shared" si="587"/>
        <v>KANTOR WILAYAH SULAWESI BARAT</v>
      </c>
      <c r="B3091" t="str">
        <f t="shared" si="592"/>
        <v>2025</v>
      </c>
      <c r="C3091" t="str">
        <f t="shared" si="592"/>
        <v>Desember</v>
      </c>
      <c r="D3091" s="4" t="s">
        <v>10</v>
      </c>
      <c r="E3091" s="5">
        <v>168</v>
      </c>
    </row>
    <row r="3092" spans="1:5" x14ac:dyDescent="0.2">
      <c r="A3092" t="str">
        <f t="shared" si="587"/>
        <v>KANTOR WILAYAH SULAWESI BARAT</v>
      </c>
      <c r="B3092" t="str">
        <f t="shared" si="592"/>
        <v>2025</v>
      </c>
      <c r="C3092" t="str">
        <f t="shared" si="592"/>
        <v>Desember</v>
      </c>
      <c r="D3092" s="2" t="s">
        <v>11</v>
      </c>
      <c r="E3092" s="3">
        <v>88</v>
      </c>
    </row>
    <row r="3093" spans="1:5" x14ac:dyDescent="0.2">
      <c r="A3093" t="str">
        <f t="shared" si="587"/>
        <v>KANTOR WILAYAH SULAWESI BARAT</v>
      </c>
      <c r="B3093" t="str">
        <f t="shared" si="592"/>
        <v>2025</v>
      </c>
      <c r="C3093" t="str">
        <f t="shared" si="592"/>
        <v>Desember</v>
      </c>
      <c r="D3093" s="4" t="s">
        <v>12</v>
      </c>
      <c r="E3093" s="5">
        <v>44</v>
      </c>
    </row>
    <row r="3094" spans="1:5" x14ac:dyDescent="0.2">
      <c r="A3094" t="str">
        <f t="shared" si="587"/>
        <v>KANTOR WILAYAH SULAWESI BARAT</v>
      </c>
      <c r="B3094" s="2" t="s">
        <v>24</v>
      </c>
      <c r="C3094" s="2" t="s">
        <v>4</v>
      </c>
      <c r="D3094" s="2" t="s">
        <v>5</v>
      </c>
      <c r="E3094" s="3">
        <v>43</v>
      </c>
    </row>
    <row r="3095" spans="1:5" x14ac:dyDescent="0.2">
      <c r="A3095" t="str">
        <f t="shared" ref="A3095:C3101" si="593">A3094</f>
        <v>KANTOR WILAYAH SULAWESI BARAT</v>
      </c>
      <c r="B3095" t="str">
        <f t="shared" si="593"/>
        <v>2026</v>
      </c>
      <c r="C3095" t="str">
        <f t="shared" si="593"/>
        <v>Januari</v>
      </c>
      <c r="D3095" s="4" t="s">
        <v>6</v>
      </c>
      <c r="E3095" s="5">
        <v>75</v>
      </c>
    </row>
    <row r="3096" spans="1:5" x14ac:dyDescent="0.2">
      <c r="A3096" t="str">
        <f t="shared" si="593"/>
        <v>KANTOR WILAYAH SULAWESI BARAT</v>
      </c>
      <c r="B3096" t="str">
        <f t="shared" si="593"/>
        <v>2026</v>
      </c>
      <c r="C3096" t="str">
        <f t="shared" si="593"/>
        <v>Januari</v>
      </c>
      <c r="D3096" s="2" t="s">
        <v>7</v>
      </c>
      <c r="E3096" s="3">
        <v>114</v>
      </c>
    </row>
    <row r="3097" spans="1:5" x14ac:dyDescent="0.2">
      <c r="A3097" t="str">
        <f t="shared" si="593"/>
        <v>KANTOR WILAYAH SULAWESI BARAT</v>
      </c>
      <c r="B3097" t="str">
        <f t="shared" si="593"/>
        <v>2026</v>
      </c>
      <c r="C3097" t="str">
        <f t="shared" si="593"/>
        <v>Januari</v>
      </c>
      <c r="D3097" s="4" t="s">
        <v>8</v>
      </c>
      <c r="E3097" s="5">
        <v>127</v>
      </c>
    </row>
    <row r="3098" spans="1:5" x14ac:dyDescent="0.2">
      <c r="A3098" t="str">
        <f t="shared" si="593"/>
        <v>KANTOR WILAYAH SULAWESI BARAT</v>
      </c>
      <c r="B3098" t="str">
        <f t="shared" si="593"/>
        <v>2026</v>
      </c>
      <c r="C3098" t="str">
        <f t="shared" si="593"/>
        <v>Januari</v>
      </c>
      <c r="D3098" s="2" t="s">
        <v>9</v>
      </c>
      <c r="E3098" s="3">
        <v>106</v>
      </c>
    </row>
    <row r="3099" spans="1:5" x14ac:dyDescent="0.2">
      <c r="A3099" t="str">
        <f t="shared" si="593"/>
        <v>KANTOR WILAYAH SULAWESI BARAT</v>
      </c>
      <c r="B3099" t="str">
        <f t="shared" si="593"/>
        <v>2026</v>
      </c>
      <c r="C3099" t="str">
        <f t="shared" si="593"/>
        <v>Januari</v>
      </c>
      <c r="D3099" s="4" t="s">
        <v>10</v>
      </c>
      <c r="E3099" s="5">
        <v>145</v>
      </c>
    </row>
    <row r="3100" spans="1:5" x14ac:dyDescent="0.2">
      <c r="A3100" t="str">
        <f t="shared" si="593"/>
        <v>KANTOR WILAYAH SULAWESI BARAT</v>
      </c>
      <c r="B3100" t="str">
        <f t="shared" si="593"/>
        <v>2026</v>
      </c>
      <c r="C3100" t="str">
        <f t="shared" si="593"/>
        <v>Januari</v>
      </c>
      <c r="D3100" s="2" t="s">
        <v>11</v>
      </c>
      <c r="E3100" s="3">
        <v>73</v>
      </c>
    </row>
    <row r="3101" spans="1:5" x14ac:dyDescent="0.2">
      <c r="A3101" t="str">
        <f t="shared" si="593"/>
        <v>KANTOR WILAYAH SULAWESI BARAT</v>
      </c>
      <c r="B3101" t="str">
        <f t="shared" si="593"/>
        <v>2026</v>
      </c>
      <c r="C3101" t="str">
        <f t="shared" si="593"/>
        <v>Januari</v>
      </c>
      <c r="D3101" s="4" t="s">
        <v>12</v>
      </c>
      <c r="E3101" s="5">
        <v>23</v>
      </c>
    </row>
    <row r="3102" spans="1:5" x14ac:dyDescent="0.2">
      <c r="A3102" t="str">
        <f t="shared" ref="A3102:B3102" si="594">A3101</f>
        <v>KANTOR WILAYAH SULAWESI BARAT</v>
      </c>
      <c r="B3102" t="str">
        <f t="shared" si="594"/>
        <v>2026</v>
      </c>
      <c r="C3102" s="4" t="s">
        <v>13</v>
      </c>
      <c r="D3102" s="4" t="s">
        <v>5</v>
      </c>
      <c r="E3102" s="5">
        <v>28</v>
      </c>
    </row>
    <row r="3103" spans="1:5" x14ac:dyDescent="0.2">
      <c r="A3103" t="str">
        <f t="shared" ref="A3103:C3109" si="595">A3102</f>
        <v>KANTOR WILAYAH SULAWESI BARAT</v>
      </c>
      <c r="B3103" t="str">
        <f t="shared" si="595"/>
        <v>2026</v>
      </c>
      <c r="C3103" t="str">
        <f t="shared" si="595"/>
        <v>Februari</v>
      </c>
      <c r="D3103" s="2" t="s">
        <v>6</v>
      </c>
      <c r="E3103" s="3">
        <v>51</v>
      </c>
    </row>
    <row r="3104" spans="1:5" x14ac:dyDescent="0.2">
      <c r="A3104" t="str">
        <f t="shared" si="595"/>
        <v>KANTOR WILAYAH SULAWESI BARAT</v>
      </c>
      <c r="B3104" t="str">
        <f t="shared" si="595"/>
        <v>2026</v>
      </c>
      <c r="C3104" t="str">
        <f t="shared" si="595"/>
        <v>Februari</v>
      </c>
      <c r="D3104" s="4" t="s">
        <v>7</v>
      </c>
      <c r="E3104" s="5">
        <v>74</v>
      </c>
    </row>
    <row r="3105" spans="1:5" x14ac:dyDescent="0.2">
      <c r="A3105" t="str">
        <f t="shared" si="595"/>
        <v>KANTOR WILAYAH SULAWESI BARAT</v>
      </c>
      <c r="B3105" t="str">
        <f t="shared" si="595"/>
        <v>2026</v>
      </c>
      <c r="C3105" t="str">
        <f t="shared" si="595"/>
        <v>Februari</v>
      </c>
      <c r="D3105" s="2" t="s">
        <v>8</v>
      </c>
      <c r="E3105" s="3">
        <v>81</v>
      </c>
    </row>
    <row r="3106" spans="1:5" x14ac:dyDescent="0.2">
      <c r="A3106" t="str">
        <f t="shared" si="595"/>
        <v>KANTOR WILAYAH SULAWESI BARAT</v>
      </c>
      <c r="B3106" t="str">
        <f t="shared" si="595"/>
        <v>2026</v>
      </c>
      <c r="C3106" t="str">
        <f t="shared" si="595"/>
        <v>Februari</v>
      </c>
      <c r="D3106" s="4" t="s">
        <v>9</v>
      </c>
      <c r="E3106" s="5">
        <v>85</v>
      </c>
    </row>
    <row r="3107" spans="1:5" x14ac:dyDescent="0.2">
      <c r="A3107" t="str">
        <f t="shared" si="595"/>
        <v>KANTOR WILAYAH SULAWESI BARAT</v>
      </c>
      <c r="B3107" t="str">
        <f t="shared" si="595"/>
        <v>2026</v>
      </c>
      <c r="C3107" t="str">
        <f t="shared" si="595"/>
        <v>Februari</v>
      </c>
      <c r="D3107" s="2" t="s">
        <v>10</v>
      </c>
      <c r="E3107" s="3">
        <v>110</v>
      </c>
    </row>
    <row r="3108" spans="1:5" x14ac:dyDescent="0.2">
      <c r="A3108" t="str">
        <f t="shared" si="595"/>
        <v>KANTOR WILAYAH SULAWESI BARAT</v>
      </c>
      <c r="B3108" t="str">
        <f t="shared" si="595"/>
        <v>2026</v>
      </c>
      <c r="C3108" t="str">
        <f t="shared" si="595"/>
        <v>Februari</v>
      </c>
      <c r="D3108" s="4" t="s">
        <v>11</v>
      </c>
      <c r="E3108" s="5">
        <v>51</v>
      </c>
    </row>
    <row r="3109" spans="1:5" x14ac:dyDescent="0.2">
      <c r="A3109" t="str">
        <f t="shared" si="595"/>
        <v>KANTOR WILAYAH SULAWESI BARAT</v>
      </c>
      <c r="B3109" t="str">
        <f t="shared" si="595"/>
        <v>2026</v>
      </c>
      <c r="C3109" t="str">
        <f t="shared" si="595"/>
        <v>Februari</v>
      </c>
      <c r="D3109" s="2" t="s">
        <v>12</v>
      </c>
      <c r="E3109" s="3">
        <v>14</v>
      </c>
    </row>
    <row r="3110" spans="1:5" x14ac:dyDescent="0.2">
      <c r="A3110" t="str">
        <f t="shared" ref="A3110:B3110" si="596">A3109</f>
        <v>KANTOR WILAYAH SULAWESI BARAT</v>
      </c>
      <c r="B3110" t="str">
        <f t="shared" si="596"/>
        <v>2026</v>
      </c>
      <c r="C3110" s="2" t="s">
        <v>14</v>
      </c>
      <c r="D3110" s="2" t="s">
        <v>5</v>
      </c>
      <c r="E3110" s="3">
        <v>24</v>
      </c>
    </row>
    <row r="3111" spans="1:5" x14ac:dyDescent="0.2">
      <c r="A3111" t="str">
        <f t="shared" ref="A3111:C3117" si="597">A3110</f>
        <v>KANTOR WILAYAH SULAWESI BARAT</v>
      </c>
      <c r="B3111" t="str">
        <f t="shared" si="597"/>
        <v>2026</v>
      </c>
      <c r="C3111" t="str">
        <f t="shared" si="597"/>
        <v>Maret</v>
      </c>
      <c r="D3111" s="4" t="s">
        <v>6</v>
      </c>
      <c r="E3111" s="5">
        <v>52</v>
      </c>
    </row>
    <row r="3112" spans="1:5" x14ac:dyDescent="0.2">
      <c r="A3112" t="str">
        <f t="shared" si="597"/>
        <v>KANTOR WILAYAH SULAWESI BARAT</v>
      </c>
      <c r="B3112" t="str">
        <f t="shared" si="597"/>
        <v>2026</v>
      </c>
      <c r="C3112" t="str">
        <f t="shared" si="597"/>
        <v>Maret</v>
      </c>
      <c r="D3112" s="2" t="s">
        <v>7</v>
      </c>
      <c r="E3112" s="3">
        <v>92</v>
      </c>
    </row>
    <row r="3113" spans="1:5" x14ac:dyDescent="0.2">
      <c r="A3113" t="str">
        <f t="shared" si="597"/>
        <v>KANTOR WILAYAH SULAWESI BARAT</v>
      </c>
      <c r="B3113" t="str">
        <f t="shared" si="597"/>
        <v>2026</v>
      </c>
      <c r="C3113" t="str">
        <f t="shared" si="597"/>
        <v>Maret</v>
      </c>
      <c r="D3113" s="4" t="s">
        <v>8</v>
      </c>
      <c r="E3113" s="5">
        <v>51</v>
      </c>
    </row>
    <row r="3114" spans="1:5" x14ac:dyDescent="0.2">
      <c r="A3114" t="str">
        <f t="shared" si="597"/>
        <v>KANTOR WILAYAH SULAWESI BARAT</v>
      </c>
      <c r="B3114" t="str">
        <f t="shared" si="597"/>
        <v>2026</v>
      </c>
      <c r="C3114" t="str">
        <f t="shared" si="597"/>
        <v>Maret</v>
      </c>
      <c r="D3114" s="2" t="s">
        <v>9</v>
      </c>
      <c r="E3114" s="3">
        <v>27</v>
      </c>
    </row>
    <row r="3115" spans="1:5" x14ac:dyDescent="0.2">
      <c r="A3115" t="str">
        <f t="shared" si="597"/>
        <v>KANTOR WILAYAH SULAWESI BARAT</v>
      </c>
      <c r="B3115" t="str">
        <f t="shared" si="597"/>
        <v>2026</v>
      </c>
      <c r="C3115" t="str">
        <f t="shared" si="597"/>
        <v>Maret</v>
      </c>
      <c r="D3115" s="4" t="s">
        <v>10</v>
      </c>
      <c r="E3115" s="5">
        <v>32</v>
      </c>
    </row>
    <row r="3116" spans="1:5" x14ac:dyDescent="0.2">
      <c r="A3116" t="str">
        <f t="shared" si="597"/>
        <v>KANTOR WILAYAH SULAWESI BARAT</v>
      </c>
      <c r="B3116" t="str">
        <f t="shared" si="597"/>
        <v>2026</v>
      </c>
      <c r="C3116" t="str">
        <f t="shared" si="597"/>
        <v>Maret</v>
      </c>
      <c r="D3116" s="2" t="s">
        <v>11</v>
      </c>
      <c r="E3116" s="3">
        <v>12</v>
      </c>
    </row>
    <row r="3117" spans="1:5" x14ac:dyDescent="0.2">
      <c r="A3117" t="str">
        <f t="shared" si="597"/>
        <v>KANTOR WILAYAH SULAWESI BARAT</v>
      </c>
      <c r="B3117" t="str">
        <f t="shared" si="597"/>
        <v>2026</v>
      </c>
      <c r="C3117" t="str">
        <f t="shared" si="597"/>
        <v>Maret</v>
      </c>
      <c r="D3117" s="4" t="s">
        <v>12</v>
      </c>
      <c r="E3117" s="5">
        <v>4</v>
      </c>
    </row>
    <row r="3118" spans="1:5" x14ac:dyDescent="0.2">
      <c r="A3118" s="2" t="s">
        <v>50</v>
      </c>
      <c r="B3118" s="2" t="s">
        <v>3</v>
      </c>
      <c r="C3118" s="2" t="s">
        <v>4</v>
      </c>
      <c r="D3118" s="2" t="s">
        <v>5</v>
      </c>
      <c r="E3118" s="3">
        <v>589</v>
      </c>
    </row>
    <row r="3119" spans="1:5" x14ac:dyDescent="0.2">
      <c r="A3119" t="str">
        <f t="shared" ref="A3119:A3150" si="598">A3118</f>
        <v>KANTOR WILAYAH SULAWESI SELATAN</v>
      </c>
      <c r="B3119" t="str">
        <f t="shared" ref="B3119:B3150" si="599">B3118</f>
        <v>2025</v>
      </c>
      <c r="C3119" t="str">
        <f t="shared" ref="C3119:C3125" si="600">C3118</f>
        <v>Januari</v>
      </c>
      <c r="D3119" s="4" t="s">
        <v>6</v>
      </c>
      <c r="E3119" s="5">
        <v>828</v>
      </c>
    </row>
    <row r="3120" spans="1:5" x14ac:dyDescent="0.2">
      <c r="A3120" t="str">
        <f t="shared" si="598"/>
        <v>KANTOR WILAYAH SULAWESI SELATAN</v>
      </c>
      <c r="B3120" t="str">
        <f t="shared" si="599"/>
        <v>2025</v>
      </c>
      <c r="C3120" t="str">
        <f t="shared" si="600"/>
        <v>Januari</v>
      </c>
      <c r="D3120" s="2" t="s">
        <v>7</v>
      </c>
      <c r="E3120" s="3">
        <v>1335</v>
      </c>
    </row>
    <row r="3121" spans="1:5" x14ac:dyDescent="0.2">
      <c r="A3121" t="str">
        <f t="shared" si="598"/>
        <v>KANTOR WILAYAH SULAWESI SELATAN</v>
      </c>
      <c r="B3121" t="str">
        <f t="shared" si="599"/>
        <v>2025</v>
      </c>
      <c r="C3121" t="str">
        <f t="shared" si="600"/>
        <v>Januari</v>
      </c>
      <c r="D3121" s="4" t="s">
        <v>8</v>
      </c>
      <c r="E3121" s="5">
        <v>1196</v>
      </c>
    </row>
    <row r="3122" spans="1:5" x14ac:dyDescent="0.2">
      <c r="A3122" t="str">
        <f t="shared" si="598"/>
        <v>KANTOR WILAYAH SULAWESI SELATAN</v>
      </c>
      <c r="B3122" t="str">
        <f t="shared" si="599"/>
        <v>2025</v>
      </c>
      <c r="C3122" t="str">
        <f t="shared" si="600"/>
        <v>Januari</v>
      </c>
      <c r="D3122" s="2" t="s">
        <v>9</v>
      </c>
      <c r="E3122" s="3">
        <v>1308</v>
      </c>
    </row>
    <row r="3123" spans="1:5" x14ac:dyDescent="0.2">
      <c r="A3123" t="str">
        <f t="shared" si="598"/>
        <v>KANTOR WILAYAH SULAWESI SELATAN</v>
      </c>
      <c r="B3123" t="str">
        <f t="shared" si="599"/>
        <v>2025</v>
      </c>
      <c r="C3123" t="str">
        <f t="shared" si="600"/>
        <v>Januari</v>
      </c>
      <c r="D3123" s="4" t="s">
        <v>10</v>
      </c>
      <c r="E3123" s="5">
        <v>1494</v>
      </c>
    </row>
    <row r="3124" spans="1:5" x14ac:dyDescent="0.2">
      <c r="A3124" t="str">
        <f t="shared" si="598"/>
        <v>KANTOR WILAYAH SULAWESI SELATAN</v>
      </c>
      <c r="B3124" t="str">
        <f t="shared" si="599"/>
        <v>2025</v>
      </c>
      <c r="C3124" t="str">
        <f t="shared" si="600"/>
        <v>Januari</v>
      </c>
      <c r="D3124" s="2" t="s">
        <v>11</v>
      </c>
      <c r="E3124" s="3">
        <v>852</v>
      </c>
    </row>
    <row r="3125" spans="1:5" x14ac:dyDescent="0.2">
      <c r="A3125" t="str">
        <f t="shared" si="598"/>
        <v>KANTOR WILAYAH SULAWESI SELATAN</v>
      </c>
      <c r="B3125" t="str">
        <f t="shared" si="599"/>
        <v>2025</v>
      </c>
      <c r="C3125" t="str">
        <f t="shared" si="600"/>
        <v>Januari</v>
      </c>
      <c r="D3125" s="4" t="s">
        <v>12</v>
      </c>
      <c r="E3125" s="5">
        <v>359</v>
      </c>
    </row>
    <row r="3126" spans="1:5" x14ac:dyDescent="0.2">
      <c r="A3126" t="str">
        <f t="shared" si="598"/>
        <v>KANTOR WILAYAH SULAWESI SELATAN</v>
      </c>
      <c r="B3126" t="str">
        <f t="shared" si="599"/>
        <v>2025</v>
      </c>
      <c r="C3126" s="4" t="s">
        <v>13</v>
      </c>
      <c r="D3126" s="4" t="s">
        <v>5</v>
      </c>
      <c r="E3126" s="5">
        <v>464</v>
      </c>
    </row>
    <row r="3127" spans="1:5" x14ac:dyDescent="0.2">
      <c r="A3127" t="str">
        <f t="shared" si="598"/>
        <v>KANTOR WILAYAH SULAWESI SELATAN</v>
      </c>
      <c r="B3127" t="str">
        <f t="shared" si="599"/>
        <v>2025</v>
      </c>
      <c r="C3127" t="str">
        <f t="shared" ref="C3127:C3133" si="601">C3126</f>
        <v>Februari</v>
      </c>
      <c r="D3127" s="2" t="s">
        <v>6</v>
      </c>
      <c r="E3127" s="3">
        <v>775</v>
      </c>
    </row>
    <row r="3128" spans="1:5" x14ac:dyDescent="0.2">
      <c r="A3128" t="str">
        <f t="shared" si="598"/>
        <v>KANTOR WILAYAH SULAWESI SELATAN</v>
      </c>
      <c r="B3128" t="str">
        <f t="shared" si="599"/>
        <v>2025</v>
      </c>
      <c r="C3128" t="str">
        <f t="shared" si="601"/>
        <v>Februari</v>
      </c>
      <c r="D3128" s="4" t="s">
        <v>7</v>
      </c>
      <c r="E3128" s="5">
        <v>1244</v>
      </c>
    </row>
    <row r="3129" spans="1:5" x14ac:dyDescent="0.2">
      <c r="A3129" t="str">
        <f t="shared" si="598"/>
        <v>KANTOR WILAYAH SULAWESI SELATAN</v>
      </c>
      <c r="B3129" t="str">
        <f t="shared" si="599"/>
        <v>2025</v>
      </c>
      <c r="C3129" t="str">
        <f t="shared" si="601"/>
        <v>Februari</v>
      </c>
      <c r="D3129" s="2" t="s">
        <v>8</v>
      </c>
      <c r="E3129" s="3">
        <v>936</v>
      </c>
    </row>
    <row r="3130" spans="1:5" x14ac:dyDescent="0.2">
      <c r="A3130" t="str">
        <f t="shared" si="598"/>
        <v>KANTOR WILAYAH SULAWESI SELATAN</v>
      </c>
      <c r="B3130" t="str">
        <f t="shared" si="599"/>
        <v>2025</v>
      </c>
      <c r="C3130" t="str">
        <f t="shared" si="601"/>
        <v>Februari</v>
      </c>
      <c r="D3130" s="4" t="s">
        <v>9</v>
      </c>
      <c r="E3130" s="5">
        <v>987</v>
      </c>
    </row>
    <row r="3131" spans="1:5" x14ac:dyDescent="0.2">
      <c r="A3131" t="str">
        <f t="shared" si="598"/>
        <v>KANTOR WILAYAH SULAWESI SELATAN</v>
      </c>
      <c r="B3131" t="str">
        <f t="shared" si="599"/>
        <v>2025</v>
      </c>
      <c r="C3131" t="str">
        <f t="shared" si="601"/>
        <v>Februari</v>
      </c>
      <c r="D3131" s="2" t="s">
        <v>10</v>
      </c>
      <c r="E3131" s="3">
        <v>1012</v>
      </c>
    </row>
    <row r="3132" spans="1:5" x14ac:dyDescent="0.2">
      <c r="A3132" t="str">
        <f t="shared" si="598"/>
        <v>KANTOR WILAYAH SULAWESI SELATAN</v>
      </c>
      <c r="B3132" t="str">
        <f t="shared" si="599"/>
        <v>2025</v>
      </c>
      <c r="C3132" t="str">
        <f t="shared" si="601"/>
        <v>Februari</v>
      </c>
      <c r="D3132" s="4" t="s">
        <v>11</v>
      </c>
      <c r="E3132" s="5">
        <v>531</v>
      </c>
    </row>
    <row r="3133" spans="1:5" x14ac:dyDescent="0.2">
      <c r="A3133" t="str">
        <f t="shared" si="598"/>
        <v>KANTOR WILAYAH SULAWESI SELATAN</v>
      </c>
      <c r="B3133" t="str">
        <f t="shared" si="599"/>
        <v>2025</v>
      </c>
      <c r="C3133" t="str">
        <f t="shared" si="601"/>
        <v>Februari</v>
      </c>
      <c r="D3133" s="2" t="s">
        <v>12</v>
      </c>
      <c r="E3133" s="3">
        <v>228</v>
      </c>
    </row>
    <row r="3134" spans="1:5" x14ac:dyDescent="0.2">
      <c r="A3134" t="str">
        <f t="shared" si="598"/>
        <v>KANTOR WILAYAH SULAWESI SELATAN</v>
      </c>
      <c r="B3134" t="str">
        <f t="shared" si="599"/>
        <v>2025</v>
      </c>
      <c r="C3134" s="2" t="s">
        <v>14</v>
      </c>
      <c r="D3134" s="2" t="s">
        <v>5</v>
      </c>
      <c r="E3134" s="3">
        <v>312</v>
      </c>
    </row>
    <row r="3135" spans="1:5" x14ac:dyDescent="0.2">
      <c r="A3135" t="str">
        <f t="shared" si="598"/>
        <v>KANTOR WILAYAH SULAWESI SELATAN</v>
      </c>
      <c r="B3135" t="str">
        <f t="shared" si="599"/>
        <v>2025</v>
      </c>
      <c r="C3135" t="str">
        <f t="shared" ref="C3135:C3141" si="602">C3134</f>
        <v>Maret</v>
      </c>
      <c r="D3135" s="4" t="s">
        <v>6</v>
      </c>
      <c r="E3135" s="5">
        <v>521</v>
      </c>
    </row>
    <row r="3136" spans="1:5" x14ac:dyDescent="0.2">
      <c r="A3136" t="str">
        <f t="shared" si="598"/>
        <v>KANTOR WILAYAH SULAWESI SELATAN</v>
      </c>
      <c r="B3136" t="str">
        <f t="shared" si="599"/>
        <v>2025</v>
      </c>
      <c r="C3136" t="str">
        <f t="shared" si="602"/>
        <v>Maret</v>
      </c>
      <c r="D3136" s="2" t="s">
        <v>7</v>
      </c>
      <c r="E3136" s="3">
        <v>833</v>
      </c>
    </row>
    <row r="3137" spans="1:5" x14ac:dyDescent="0.2">
      <c r="A3137" t="str">
        <f t="shared" si="598"/>
        <v>KANTOR WILAYAH SULAWESI SELATAN</v>
      </c>
      <c r="B3137" t="str">
        <f t="shared" si="599"/>
        <v>2025</v>
      </c>
      <c r="C3137" t="str">
        <f t="shared" si="602"/>
        <v>Maret</v>
      </c>
      <c r="D3137" s="4" t="s">
        <v>8</v>
      </c>
      <c r="E3137" s="5">
        <v>591</v>
      </c>
    </row>
    <row r="3138" spans="1:5" x14ac:dyDescent="0.2">
      <c r="A3138" t="str">
        <f t="shared" si="598"/>
        <v>KANTOR WILAYAH SULAWESI SELATAN</v>
      </c>
      <c r="B3138" t="str">
        <f t="shared" si="599"/>
        <v>2025</v>
      </c>
      <c r="C3138" t="str">
        <f t="shared" si="602"/>
        <v>Maret</v>
      </c>
      <c r="D3138" s="2" t="s">
        <v>9</v>
      </c>
      <c r="E3138" s="3">
        <v>514</v>
      </c>
    </row>
    <row r="3139" spans="1:5" x14ac:dyDescent="0.2">
      <c r="A3139" t="str">
        <f t="shared" si="598"/>
        <v>KANTOR WILAYAH SULAWESI SELATAN</v>
      </c>
      <c r="B3139" t="str">
        <f t="shared" si="599"/>
        <v>2025</v>
      </c>
      <c r="C3139" t="str">
        <f t="shared" si="602"/>
        <v>Maret</v>
      </c>
      <c r="D3139" s="4" t="s">
        <v>10</v>
      </c>
      <c r="E3139" s="5">
        <v>451</v>
      </c>
    </row>
    <row r="3140" spans="1:5" x14ac:dyDescent="0.2">
      <c r="A3140" t="str">
        <f t="shared" si="598"/>
        <v>KANTOR WILAYAH SULAWESI SELATAN</v>
      </c>
      <c r="B3140" t="str">
        <f t="shared" si="599"/>
        <v>2025</v>
      </c>
      <c r="C3140" t="str">
        <f t="shared" si="602"/>
        <v>Maret</v>
      </c>
      <c r="D3140" s="2" t="s">
        <v>11</v>
      </c>
      <c r="E3140" s="3">
        <v>217</v>
      </c>
    </row>
    <row r="3141" spans="1:5" x14ac:dyDescent="0.2">
      <c r="A3141" t="str">
        <f t="shared" si="598"/>
        <v>KANTOR WILAYAH SULAWESI SELATAN</v>
      </c>
      <c r="B3141" t="str">
        <f t="shared" si="599"/>
        <v>2025</v>
      </c>
      <c r="C3141" t="str">
        <f t="shared" si="602"/>
        <v>Maret</v>
      </c>
      <c r="D3141" s="4" t="s">
        <v>12</v>
      </c>
      <c r="E3141" s="5">
        <v>90</v>
      </c>
    </row>
    <row r="3142" spans="1:5" x14ac:dyDescent="0.2">
      <c r="A3142" t="str">
        <f t="shared" si="598"/>
        <v>KANTOR WILAYAH SULAWESI SELATAN</v>
      </c>
      <c r="B3142" t="str">
        <f t="shared" si="599"/>
        <v>2025</v>
      </c>
      <c r="C3142" s="4" t="s">
        <v>15</v>
      </c>
      <c r="D3142" s="4" t="s">
        <v>5</v>
      </c>
      <c r="E3142" s="5">
        <v>441</v>
      </c>
    </row>
    <row r="3143" spans="1:5" x14ac:dyDescent="0.2">
      <c r="A3143" t="str">
        <f t="shared" si="598"/>
        <v>KANTOR WILAYAH SULAWESI SELATAN</v>
      </c>
      <c r="B3143" t="str">
        <f t="shared" si="599"/>
        <v>2025</v>
      </c>
      <c r="C3143" t="str">
        <f t="shared" ref="C3143:C3149" si="603">C3142</f>
        <v>April</v>
      </c>
      <c r="D3143" s="2" t="s">
        <v>6</v>
      </c>
      <c r="E3143" s="3">
        <v>641</v>
      </c>
    </row>
    <row r="3144" spans="1:5" x14ac:dyDescent="0.2">
      <c r="A3144" t="str">
        <f t="shared" si="598"/>
        <v>KANTOR WILAYAH SULAWESI SELATAN</v>
      </c>
      <c r="B3144" t="str">
        <f t="shared" si="599"/>
        <v>2025</v>
      </c>
      <c r="C3144" t="str">
        <f t="shared" si="603"/>
        <v>April</v>
      </c>
      <c r="D3144" s="4" t="s">
        <v>7</v>
      </c>
      <c r="E3144" s="5">
        <v>1005</v>
      </c>
    </row>
    <row r="3145" spans="1:5" x14ac:dyDescent="0.2">
      <c r="A3145" t="str">
        <f t="shared" si="598"/>
        <v>KANTOR WILAYAH SULAWESI SELATAN</v>
      </c>
      <c r="B3145" t="str">
        <f t="shared" si="599"/>
        <v>2025</v>
      </c>
      <c r="C3145" t="str">
        <f t="shared" si="603"/>
        <v>April</v>
      </c>
      <c r="D3145" s="2" t="s">
        <v>8</v>
      </c>
      <c r="E3145" s="3">
        <v>607</v>
      </c>
    </row>
    <row r="3146" spans="1:5" x14ac:dyDescent="0.2">
      <c r="A3146" t="str">
        <f t="shared" si="598"/>
        <v>KANTOR WILAYAH SULAWESI SELATAN</v>
      </c>
      <c r="B3146" t="str">
        <f t="shared" si="599"/>
        <v>2025</v>
      </c>
      <c r="C3146" t="str">
        <f t="shared" si="603"/>
        <v>April</v>
      </c>
      <c r="D3146" s="4" t="s">
        <v>9</v>
      </c>
      <c r="E3146" s="5">
        <v>561</v>
      </c>
    </row>
    <row r="3147" spans="1:5" x14ac:dyDescent="0.2">
      <c r="A3147" t="str">
        <f t="shared" si="598"/>
        <v>KANTOR WILAYAH SULAWESI SELATAN</v>
      </c>
      <c r="B3147" t="str">
        <f t="shared" si="599"/>
        <v>2025</v>
      </c>
      <c r="C3147" t="str">
        <f t="shared" si="603"/>
        <v>April</v>
      </c>
      <c r="D3147" s="2" t="s">
        <v>10</v>
      </c>
      <c r="E3147" s="3">
        <v>588</v>
      </c>
    </row>
    <row r="3148" spans="1:5" x14ac:dyDescent="0.2">
      <c r="A3148" t="str">
        <f t="shared" si="598"/>
        <v>KANTOR WILAYAH SULAWESI SELATAN</v>
      </c>
      <c r="B3148" t="str">
        <f t="shared" si="599"/>
        <v>2025</v>
      </c>
      <c r="C3148" t="str">
        <f t="shared" si="603"/>
        <v>April</v>
      </c>
      <c r="D3148" s="4" t="s">
        <v>11</v>
      </c>
      <c r="E3148" s="5">
        <v>294</v>
      </c>
    </row>
    <row r="3149" spans="1:5" x14ac:dyDescent="0.2">
      <c r="A3149" t="str">
        <f t="shared" si="598"/>
        <v>KANTOR WILAYAH SULAWESI SELATAN</v>
      </c>
      <c r="B3149" t="str">
        <f t="shared" si="599"/>
        <v>2025</v>
      </c>
      <c r="C3149" t="str">
        <f t="shared" si="603"/>
        <v>April</v>
      </c>
      <c r="D3149" s="2" t="s">
        <v>12</v>
      </c>
      <c r="E3149" s="3">
        <v>92</v>
      </c>
    </row>
    <row r="3150" spans="1:5" x14ac:dyDescent="0.2">
      <c r="A3150" t="str">
        <f t="shared" si="598"/>
        <v>KANTOR WILAYAH SULAWESI SELATAN</v>
      </c>
      <c r="B3150" t="str">
        <f t="shared" si="599"/>
        <v>2025</v>
      </c>
      <c r="C3150" s="2" t="s">
        <v>16</v>
      </c>
      <c r="D3150" s="2" t="s">
        <v>5</v>
      </c>
      <c r="E3150" s="3">
        <v>365</v>
      </c>
    </row>
    <row r="3151" spans="1:5" x14ac:dyDescent="0.2">
      <c r="A3151" t="str">
        <f t="shared" ref="A3151:A3182" si="604">A3150</f>
        <v>KANTOR WILAYAH SULAWESI SELATAN</v>
      </c>
      <c r="B3151" t="str">
        <f t="shared" ref="B3151:B3182" si="605">B3150</f>
        <v>2025</v>
      </c>
      <c r="C3151" t="str">
        <f t="shared" ref="C3151:C3157" si="606">C3150</f>
        <v>Mei</v>
      </c>
      <c r="D3151" s="4" t="s">
        <v>6</v>
      </c>
      <c r="E3151" s="5">
        <v>684</v>
      </c>
    </row>
    <row r="3152" spans="1:5" x14ac:dyDescent="0.2">
      <c r="A3152" t="str">
        <f t="shared" si="604"/>
        <v>KANTOR WILAYAH SULAWESI SELATAN</v>
      </c>
      <c r="B3152" t="str">
        <f t="shared" si="605"/>
        <v>2025</v>
      </c>
      <c r="C3152" t="str">
        <f t="shared" si="606"/>
        <v>Mei</v>
      </c>
      <c r="D3152" s="2" t="s">
        <v>7</v>
      </c>
      <c r="E3152" s="3">
        <v>1019</v>
      </c>
    </row>
    <row r="3153" spans="1:5" x14ac:dyDescent="0.2">
      <c r="A3153" t="str">
        <f t="shared" si="604"/>
        <v>KANTOR WILAYAH SULAWESI SELATAN</v>
      </c>
      <c r="B3153" t="str">
        <f t="shared" si="605"/>
        <v>2025</v>
      </c>
      <c r="C3153" t="str">
        <f t="shared" si="606"/>
        <v>Mei</v>
      </c>
      <c r="D3153" s="4" t="s">
        <v>8</v>
      </c>
      <c r="E3153" s="5">
        <v>720</v>
      </c>
    </row>
    <row r="3154" spans="1:5" x14ac:dyDescent="0.2">
      <c r="A3154" t="str">
        <f t="shared" si="604"/>
        <v>KANTOR WILAYAH SULAWESI SELATAN</v>
      </c>
      <c r="B3154" t="str">
        <f t="shared" si="605"/>
        <v>2025</v>
      </c>
      <c r="C3154" t="str">
        <f t="shared" si="606"/>
        <v>Mei</v>
      </c>
      <c r="D3154" s="2" t="s">
        <v>9</v>
      </c>
      <c r="E3154" s="3">
        <v>723</v>
      </c>
    </row>
    <row r="3155" spans="1:5" x14ac:dyDescent="0.2">
      <c r="A3155" t="str">
        <f t="shared" si="604"/>
        <v>KANTOR WILAYAH SULAWESI SELATAN</v>
      </c>
      <c r="B3155" t="str">
        <f t="shared" si="605"/>
        <v>2025</v>
      </c>
      <c r="C3155" t="str">
        <f t="shared" si="606"/>
        <v>Mei</v>
      </c>
      <c r="D3155" s="4" t="s">
        <v>10</v>
      </c>
      <c r="E3155" s="5">
        <v>905</v>
      </c>
    </row>
    <row r="3156" spans="1:5" x14ac:dyDescent="0.2">
      <c r="A3156" t="str">
        <f t="shared" si="604"/>
        <v>KANTOR WILAYAH SULAWESI SELATAN</v>
      </c>
      <c r="B3156" t="str">
        <f t="shared" si="605"/>
        <v>2025</v>
      </c>
      <c r="C3156" t="str">
        <f t="shared" si="606"/>
        <v>Mei</v>
      </c>
      <c r="D3156" s="2" t="s">
        <v>11</v>
      </c>
      <c r="E3156" s="3">
        <v>501</v>
      </c>
    </row>
    <row r="3157" spans="1:5" x14ac:dyDescent="0.2">
      <c r="A3157" t="str">
        <f t="shared" si="604"/>
        <v>KANTOR WILAYAH SULAWESI SELATAN</v>
      </c>
      <c r="B3157" t="str">
        <f t="shared" si="605"/>
        <v>2025</v>
      </c>
      <c r="C3157" t="str">
        <f t="shared" si="606"/>
        <v>Mei</v>
      </c>
      <c r="D3157" s="4" t="s">
        <v>12</v>
      </c>
      <c r="E3157" s="5">
        <v>158</v>
      </c>
    </row>
    <row r="3158" spans="1:5" x14ac:dyDescent="0.2">
      <c r="A3158" t="str">
        <f t="shared" si="604"/>
        <v>KANTOR WILAYAH SULAWESI SELATAN</v>
      </c>
      <c r="B3158" t="str">
        <f t="shared" si="605"/>
        <v>2025</v>
      </c>
      <c r="C3158" s="4" t="s">
        <v>17</v>
      </c>
      <c r="D3158" s="4" t="s">
        <v>5</v>
      </c>
      <c r="E3158" s="5">
        <v>503</v>
      </c>
    </row>
    <row r="3159" spans="1:5" x14ac:dyDescent="0.2">
      <c r="A3159" t="str">
        <f t="shared" si="604"/>
        <v>KANTOR WILAYAH SULAWESI SELATAN</v>
      </c>
      <c r="B3159" t="str">
        <f t="shared" si="605"/>
        <v>2025</v>
      </c>
      <c r="C3159" t="str">
        <f t="shared" ref="C3159:C3165" si="607">C3158</f>
        <v>Juni</v>
      </c>
      <c r="D3159" s="2" t="s">
        <v>6</v>
      </c>
      <c r="E3159" s="3">
        <v>1253</v>
      </c>
    </row>
    <row r="3160" spans="1:5" x14ac:dyDescent="0.2">
      <c r="A3160" t="str">
        <f t="shared" si="604"/>
        <v>KANTOR WILAYAH SULAWESI SELATAN</v>
      </c>
      <c r="B3160" t="str">
        <f t="shared" si="605"/>
        <v>2025</v>
      </c>
      <c r="C3160" t="str">
        <f t="shared" si="607"/>
        <v>Juni</v>
      </c>
      <c r="D3160" s="4" t="s">
        <v>7</v>
      </c>
      <c r="E3160" s="5">
        <v>1403</v>
      </c>
    </row>
    <row r="3161" spans="1:5" x14ac:dyDescent="0.2">
      <c r="A3161" t="str">
        <f t="shared" si="604"/>
        <v>KANTOR WILAYAH SULAWESI SELATAN</v>
      </c>
      <c r="B3161" t="str">
        <f t="shared" si="605"/>
        <v>2025</v>
      </c>
      <c r="C3161" t="str">
        <f t="shared" si="607"/>
        <v>Juni</v>
      </c>
      <c r="D3161" s="2" t="s">
        <v>8</v>
      </c>
      <c r="E3161" s="3">
        <v>910</v>
      </c>
    </row>
    <row r="3162" spans="1:5" x14ac:dyDescent="0.2">
      <c r="A3162" t="str">
        <f t="shared" si="604"/>
        <v>KANTOR WILAYAH SULAWESI SELATAN</v>
      </c>
      <c r="B3162" t="str">
        <f t="shared" si="605"/>
        <v>2025</v>
      </c>
      <c r="C3162" t="str">
        <f t="shared" si="607"/>
        <v>Juni</v>
      </c>
      <c r="D3162" s="4" t="s">
        <v>9</v>
      </c>
      <c r="E3162" s="5">
        <v>865</v>
      </c>
    </row>
    <row r="3163" spans="1:5" x14ac:dyDescent="0.2">
      <c r="A3163" t="str">
        <f t="shared" si="604"/>
        <v>KANTOR WILAYAH SULAWESI SELATAN</v>
      </c>
      <c r="B3163" t="str">
        <f t="shared" si="605"/>
        <v>2025</v>
      </c>
      <c r="C3163" t="str">
        <f t="shared" si="607"/>
        <v>Juni</v>
      </c>
      <c r="D3163" s="2" t="s">
        <v>10</v>
      </c>
      <c r="E3163" s="3">
        <v>1152</v>
      </c>
    </row>
    <row r="3164" spans="1:5" x14ac:dyDescent="0.2">
      <c r="A3164" t="str">
        <f t="shared" si="604"/>
        <v>KANTOR WILAYAH SULAWESI SELATAN</v>
      </c>
      <c r="B3164" t="str">
        <f t="shared" si="605"/>
        <v>2025</v>
      </c>
      <c r="C3164" t="str">
        <f t="shared" si="607"/>
        <v>Juni</v>
      </c>
      <c r="D3164" s="4" t="s">
        <v>11</v>
      </c>
      <c r="E3164" s="5">
        <v>621</v>
      </c>
    </row>
    <row r="3165" spans="1:5" x14ac:dyDescent="0.2">
      <c r="A3165" t="str">
        <f t="shared" si="604"/>
        <v>KANTOR WILAYAH SULAWESI SELATAN</v>
      </c>
      <c r="B3165" t="str">
        <f t="shared" si="605"/>
        <v>2025</v>
      </c>
      <c r="C3165" t="str">
        <f t="shared" si="607"/>
        <v>Juni</v>
      </c>
      <c r="D3165" s="2" t="s">
        <v>12</v>
      </c>
      <c r="E3165" s="3">
        <v>207</v>
      </c>
    </row>
    <row r="3166" spans="1:5" x14ac:dyDescent="0.2">
      <c r="A3166" t="str">
        <f t="shared" si="604"/>
        <v>KANTOR WILAYAH SULAWESI SELATAN</v>
      </c>
      <c r="B3166" t="str">
        <f t="shared" si="605"/>
        <v>2025</v>
      </c>
      <c r="C3166" s="2" t="s">
        <v>18</v>
      </c>
      <c r="D3166" s="2" t="s">
        <v>5</v>
      </c>
      <c r="E3166" s="3">
        <v>621</v>
      </c>
    </row>
    <row r="3167" spans="1:5" x14ac:dyDescent="0.2">
      <c r="A3167" t="str">
        <f t="shared" si="604"/>
        <v>KANTOR WILAYAH SULAWESI SELATAN</v>
      </c>
      <c r="B3167" t="str">
        <f t="shared" si="605"/>
        <v>2025</v>
      </c>
      <c r="C3167" t="str">
        <f t="shared" ref="C3167:C3173" si="608">C3166</f>
        <v>Juli</v>
      </c>
      <c r="D3167" s="4" t="s">
        <v>6</v>
      </c>
      <c r="E3167" s="5">
        <v>1034</v>
      </c>
    </row>
    <row r="3168" spans="1:5" x14ac:dyDescent="0.2">
      <c r="A3168" t="str">
        <f t="shared" si="604"/>
        <v>KANTOR WILAYAH SULAWESI SELATAN</v>
      </c>
      <c r="B3168" t="str">
        <f t="shared" si="605"/>
        <v>2025</v>
      </c>
      <c r="C3168" t="str">
        <f t="shared" si="608"/>
        <v>Juli</v>
      </c>
      <c r="D3168" s="2" t="s">
        <v>7</v>
      </c>
      <c r="E3168" s="3">
        <v>1594</v>
      </c>
    </row>
    <row r="3169" spans="1:5" x14ac:dyDescent="0.2">
      <c r="A3169" t="str">
        <f t="shared" si="604"/>
        <v>KANTOR WILAYAH SULAWESI SELATAN</v>
      </c>
      <c r="B3169" t="str">
        <f t="shared" si="605"/>
        <v>2025</v>
      </c>
      <c r="C3169" t="str">
        <f t="shared" si="608"/>
        <v>Juli</v>
      </c>
      <c r="D3169" s="4" t="s">
        <v>8</v>
      </c>
      <c r="E3169" s="5">
        <v>1188</v>
      </c>
    </row>
    <row r="3170" spans="1:5" x14ac:dyDescent="0.2">
      <c r="A3170" t="str">
        <f t="shared" si="604"/>
        <v>KANTOR WILAYAH SULAWESI SELATAN</v>
      </c>
      <c r="B3170" t="str">
        <f t="shared" si="605"/>
        <v>2025</v>
      </c>
      <c r="C3170" t="str">
        <f t="shared" si="608"/>
        <v>Juli</v>
      </c>
      <c r="D3170" s="2" t="s">
        <v>9</v>
      </c>
      <c r="E3170" s="3">
        <v>1422</v>
      </c>
    </row>
    <row r="3171" spans="1:5" x14ac:dyDescent="0.2">
      <c r="A3171" t="str">
        <f t="shared" si="604"/>
        <v>KANTOR WILAYAH SULAWESI SELATAN</v>
      </c>
      <c r="B3171" t="str">
        <f t="shared" si="605"/>
        <v>2025</v>
      </c>
      <c r="C3171" t="str">
        <f t="shared" si="608"/>
        <v>Juli</v>
      </c>
      <c r="D3171" s="4" t="s">
        <v>10</v>
      </c>
      <c r="E3171" s="5">
        <v>1787</v>
      </c>
    </row>
    <row r="3172" spans="1:5" x14ac:dyDescent="0.2">
      <c r="A3172" t="str">
        <f t="shared" si="604"/>
        <v>KANTOR WILAYAH SULAWESI SELATAN</v>
      </c>
      <c r="B3172" t="str">
        <f t="shared" si="605"/>
        <v>2025</v>
      </c>
      <c r="C3172" t="str">
        <f t="shared" si="608"/>
        <v>Juli</v>
      </c>
      <c r="D3172" s="2" t="s">
        <v>11</v>
      </c>
      <c r="E3172" s="3">
        <v>1030</v>
      </c>
    </row>
    <row r="3173" spans="1:5" x14ac:dyDescent="0.2">
      <c r="A3173" t="str">
        <f t="shared" si="604"/>
        <v>KANTOR WILAYAH SULAWESI SELATAN</v>
      </c>
      <c r="B3173" t="str">
        <f t="shared" si="605"/>
        <v>2025</v>
      </c>
      <c r="C3173" t="str">
        <f t="shared" si="608"/>
        <v>Juli</v>
      </c>
      <c r="D3173" s="4" t="s">
        <v>12</v>
      </c>
      <c r="E3173" s="5">
        <v>368</v>
      </c>
    </row>
    <row r="3174" spans="1:5" x14ac:dyDescent="0.2">
      <c r="A3174" t="str">
        <f t="shared" si="604"/>
        <v>KANTOR WILAYAH SULAWESI SELATAN</v>
      </c>
      <c r="B3174" t="str">
        <f t="shared" si="605"/>
        <v>2025</v>
      </c>
      <c r="C3174" s="4" t="s">
        <v>19</v>
      </c>
      <c r="D3174" s="4" t="s">
        <v>5</v>
      </c>
      <c r="E3174" s="5">
        <v>405</v>
      </c>
    </row>
    <row r="3175" spans="1:5" x14ac:dyDescent="0.2">
      <c r="A3175" t="str">
        <f t="shared" si="604"/>
        <v>KANTOR WILAYAH SULAWESI SELATAN</v>
      </c>
      <c r="B3175" t="str">
        <f t="shared" si="605"/>
        <v>2025</v>
      </c>
      <c r="C3175" t="str">
        <f t="shared" ref="C3175:C3181" si="609">C3174</f>
        <v>Agustus</v>
      </c>
      <c r="D3175" s="2" t="s">
        <v>6</v>
      </c>
      <c r="E3175" s="3">
        <v>625</v>
      </c>
    </row>
    <row r="3176" spans="1:5" x14ac:dyDescent="0.2">
      <c r="A3176" t="str">
        <f t="shared" si="604"/>
        <v>KANTOR WILAYAH SULAWESI SELATAN</v>
      </c>
      <c r="B3176" t="str">
        <f t="shared" si="605"/>
        <v>2025</v>
      </c>
      <c r="C3176" t="str">
        <f t="shared" si="609"/>
        <v>Agustus</v>
      </c>
      <c r="D3176" s="4" t="s">
        <v>7</v>
      </c>
      <c r="E3176" s="5">
        <v>1271</v>
      </c>
    </row>
    <row r="3177" spans="1:5" x14ac:dyDescent="0.2">
      <c r="A3177" t="str">
        <f t="shared" si="604"/>
        <v>KANTOR WILAYAH SULAWESI SELATAN</v>
      </c>
      <c r="B3177" t="str">
        <f t="shared" si="605"/>
        <v>2025</v>
      </c>
      <c r="C3177" t="str">
        <f t="shared" si="609"/>
        <v>Agustus</v>
      </c>
      <c r="D3177" s="2" t="s">
        <v>8</v>
      </c>
      <c r="E3177" s="3">
        <v>1013</v>
      </c>
    </row>
    <row r="3178" spans="1:5" x14ac:dyDescent="0.2">
      <c r="A3178" t="str">
        <f t="shared" si="604"/>
        <v>KANTOR WILAYAH SULAWESI SELATAN</v>
      </c>
      <c r="B3178" t="str">
        <f t="shared" si="605"/>
        <v>2025</v>
      </c>
      <c r="C3178" t="str">
        <f t="shared" si="609"/>
        <v>Agustus</v>
      </c>
      <c r="D3178" s="4" t="s">
        <v>9</v>
      </c>
      <c r="E3178" s="5">
        <v>1134</v>
      </c>
    </row>
    <row r="3179" spans="1:5" x14ac:dyDescent="0.2">
      <c r="A3179" t="str">
        <f t="shared" si="604"/>
        <v>KANTOR WILAYAH SULAWESI SELATAN</v>
      </c>
      <c r="B3179" t="str">
        <f t="shared" si="605"/>
        <v>2025</v>
      </c>
      <c r="C3179" t="str">
        <f t="shared" si="609"/>
        <v>Agustus</v>
      </c>
      <c r="D3179" s="2" t="s">
        <v>10</v>
      </c>
      <c r="E3179" s="3">
        <v>1285</v>
      </c>
    </row>
    <row r="3180" spans="1:5" x14ac:dyDescent="0.2">
      <c r="A3180" t="str">
        <f t="shared" si="604"/>
        <v>KANTOR WILAYAH SULAWESI SELATAN</v>
      </c>
      <c r="B3180" t="str">
        <f t="shared" si="605"/>
        <v>2025</v>
      </c>
      <c r="C3180" t="str">
        <f t="shared" si="609"/>
        <v>Agustus</v>
      </c>
      <c r="D3180" s="4" t="s">
        <v>11</v>
      </c>
      <c r="E3180" s="5">
        <v>744</v>
      </c>
    </row>
    <row r="3181" spans="1:5" x14ac:dyDescent="0.2">
      <c r="A3181" t="str">
        <f t="shared" si="604"/>
        <v>KANTOR WILAYAH SULAWESI SELATAN</v>
      </c>
      <c r="B3181" t="str">
        <f t="shared" si="605"/>
        <v>2025</v>
      </c>
      <c r="C3181" t="str">
        <f t="shared" si="609"/>
        <v>Agustus</v>
      </c>
      <c r="D3181" s="2" t="s">
        <v>12</v>
      </c>
      <c r="E3181" s="3">
        <v>278</v>
      </c>
    </row>
    <row r="3182" spans="1:5" x14ac:dyDescent="0.2">
      <c r="A3182" t="str">
        <f t="shared" si="604"/>
        <v>KANTOR WILAYAH SULAWESI SELATAN</v>
      </c>
      <c r="B3182" t="str">
        <f t="shared" si="605"/>
        <v>2025</v>
      </c>
      <c r="C3182" s="2" t="s">
        <v>20</v>
      </c>
      <c r="D3182" s="2" t="s">
        <v>5</v>
      </c>
      <c r="E3182" s="3">
        <v>438</v>
      </c>
    </row>
    <row r="3183" spans="1:5" x14ac:dyDescent="0.2">
      <c r="A3183" t="str">
        <f t="shared" ref="A3183:A3214" si="610">A3182</f>
        <v>KANTOR WILAYAH SULAWESI SELATAN</v>
      </c>
      <c r="B3183" t="str">
        <f t="shared" ref="B3183:B3206" si="611">B3182</f>
        <v>2025</v>
      </c>
      <c r="C3183" t="str">
        <f t="shared" ref="C3183:C3189" si="612">C3182</f>
        <v>September</v>
      </c>
      <c r="D3183" s="4" t="s">
        <v>6</v>
      </c>
      <c r="E3183" s="5">
        <v>716</v>
      </c>
    </row>
    <row r="3184" spans="1:5" x14ac:dyDescent="0.2">
      <c r="A3184" t="str">
        <f t="shared" si="610"/>
        <v>KANTOR WILAYAH SULAWESI SELATAN</v>
      </c>
      <c r="B3184" t="str">
        <f t="shared" si="611"/>
        <v>2025</v>
      </c>
      <c r="C3184" t="str">
        <f t="shared" si="612"/>
        <v>September</v>
      </c>
      <c r="D3184" s="2" t="s">
        <v>7</v>
      </c>
      <c r="E3184" s="3">
        <v>1282</v>
      </c>
    </row>
    <row r="3185" spans="1:5" x14ac:dyDescent="0.2">
      <c r="A3185" t="str">
        <f t="shared" si="610"/>
        <v>KANTOR WILAYAH SULAWESI SELATAN</v>
      </c>
      <c r="B3185" t="str">
        <f t="shared" si="611"/>
        <v>2025</v>
      </c>
      <c r="C3185" t="str">
        <f t="shared" si="612"/>
        <v>September</v>
      </c>
      <c r="D3185" s="4" t="s">
        <v>8</v>
      </c>
      <c r="E3185" s="5">
        <v>1148</v>
      </c>
    </row>
    <row r="3186" spans="1:5" x14ac:dyDescent="0.2">
      <c r="A3186" t="str">
        <f t="shared" si="610"/>
        <v>KANTOR WILAYAH SULAWESI SELATAN</v>
      </c>
      <c r="B3186" t="str">
        <f t="shared" si="611"/>
        <v>2025</v>
      </c>
      <c r="C3186" t="str">
        <f t="shared" si="612"/>
        <v>September</v>
      </c>
      <c r="D3186" s="2" t="s">
        <v>9</v>
      </c>
      <c r="E3186" s="3">
        <v>1451</v>
      </c>
    </row>
    <row r="3187" spans="1:5" x14ac:dyDescent="0.2">
      <c r="A3187" t="str">
        <f t="shared" si="610"/>
        <v>KANTOR WILAYAH SULAWESI SELATAN</v>
      </c>
      <c r="B3187" t="str">
        <f t="shared" si="611"/>
        <v>2025</v>
      </c>
      <c r="C3187" t="str">
        <f t="shared" si="612"/>
        <v>September</v>
      </c>
      <c r="D3187" s="4" t="s">
        <v>10</v>
      </c>
      <c r="E3187" s="5">
        <v>1640</v>
      </c>
    </row>
    <row r="3188" spans="1:5" x14ac:dyDescent="0.2">
      <c r="A3188" t="str">
        <f t="shared" si="610"/>
        <v>KANTOR WILAYAH SULAWESI SELATAN</v>
      </c>
      <c r="B3188" t="str">
        <f t="shared" si="611"/>
        <v>2025</v>
      </c>
      <c r="C3188" t="str">
        <f t="shared" si="612"/>
        <v>September</v>
      </c>
      <c r="D3188" s="2" t="s">
        <v>11</v>
      </c>
      <c r="E3188" s="3">
        <v>903</v>
      </c>
    </row>
    <row r="3189" spans="1:5" x14ac:dyDescent="0.2">
      <c r="A3189" t="str">
        <f t="shared" si="610"/>
        <v>KANTOR WILAYAH SULAWESI SELATAN</v>
      </c>
      <c r="B3189" t="str">
        <f t="shared" si="611"/>
        <v>2025</v>
      </c>
      <c r="C3189" t="str">
        <f t="shared" si="612"/>
        <v>September</v>
      </c>
      <c r="D3189" s="4" t="s">
        <v>12</v>
      </c>
      <c r="E3189" s="5">
        <v>330</v>
      </c>
    </row>
    <row r="3190" spans="1:5" x14ac:dyDescent="0.2">
      <c r="A3190" t="str">
        <f t="shared" si="610"/>
        <v>KANTOR WILAYAH SULAWESI SELATAN</v>
      </c>
      <c r="B3190" t="str">
        <f t="shared" si="611"/>
        <v>2025</v>
      </c>
      <c r="C3190" s="4" t="s">
        <v>21</v>
      </c>
      <c r="D3190" s="4" t="s">
        <v>5</v>
      </c>
      <c r="E3190" s="5">
        <v>485</v>
      </c>
    </row>
    <row r="3191" spans="1:5" x14ac:dyDescent="0.2">
      <c r="A3191" t="str">
        <f t="shared" si="610"/>
        <v>KANTOR WILAYAH SULAWESI SELATAN</v>
      </c>
      <c r="B3191" t="str">
        <f t="shared" si="611"/>
        <v>2025</v>
      </c>
      <c r="C3191" t="str">
        <f t="shared" ref="C3191:C3197" si="613">C3190</f>
        <v>Oktober</v>
      </c>
      <c r="D3191" s="2" t="s">
        <v>6</v>
      </c>
      <c r="E3191" s="3">
        <v>764</v>
      </c>
    </row>
    <row r="3192" spans="1:5" x14ac:dyDescent="0.2">
      <c r="A3192" t="str">
        <f t="shared" si="610"/>
        <v>KANTOR WILAYAH SULAWESI SELATAN</v>
      </c>
      <c r="B3192" t="str">
        <f t="shared" si="611"/>
        <v>2025</v>
      </c>
      <c r="C3192" t="str">
        <f t="shared" si="613"/>
        <v>Oktober</v>
      </c>
      <c r="D3192" s="4" t="s">
        <v>7</v>
      </c>
      <c r="E3192" s="5">
        <v>1356</v>
      </c>
    </row>
    <row r="3193" spans="1:5" x14ac:dyDescent="0.2">
      <c r="A3193" t="str">
        <f t="shared" si="610"/>
        <v>KANTOR WILAYAH SULAWESI SELATAN</v>
      </c>
      <c r="B3193" t="str">
        <f t="shared" si="611"/>
        <v>2025</v>
      </c>
      <c r="C3193" t="str">
        <f t="shared" si="613"/>
        <v>Oktober</v>
      </c>
      <c r="D3193" s="2" t="s">
        <v>8</v>
      </c>
      <c r="E3193" s="3">
        <v>1073</v>
      </c>
    </row>
    <row r="3194" spans="1:5" x14ac:dyDescent="0.2">
      <c r="A3194" t="str">
        <f t="shared" si="610"/>
        <v>KANTOR WILAYAH SULAWESI SELATAN</v>
      </c>
      <c r="B3194" t="str">
        <f t="shared" si="611"/>
        <v>2025</v>
      </c>
      <c r="C3194" t="str">
        <f t="shared" si="613"/>
        <v>Oktober</v>
      </c>
      <c r="D3194" s="4" t="s">
        <v>9</v>
      </c>
      <c r="E3194" s="5">
        <v>1337</v>
      </c>
    </row>
    <row r="3195" spans="1:5" x14ac:dyDescent="0.2">
      <c r="A3195" t="str">
        <f t="shared" si="610"/>
        <v>KANTOR WILAYAH SULAWESI SELATAN</v>
      </c>
      <c r="B3195" t="str">
        <f t="shared" si="611"/>
        <v>2025</v>
      </c>
      <c r="C3195" t="str">
        <f t="shared" si="613"/>
        <v>Oktober</v>
      </c>
      <c r="D3195" s="2" t="s">
        <v>10</v>
      </c>
      <c r="E3195" s="3">
        <v>1530</v>
      </c>
    </row>
    <row r="3196" spans="1:5" x14ac:dyDescent="0.2">
      <c r="A3196" t="str">
        <f t="shared" si="610"/>
        <v>KANTOR WILAYAH SULAWESI SELATAN</v>
      </c>
      <c r="B3196" t="str">
        <f t="shared" si="611"/>
        <v>2025</v>
      </c>
      <c r="C3196" t="str">
        <f t="shared" si="613"/>
        <v>Oktober</v>
      </c>
      <c r="D3196" s="4" t="s">
        <v>11</v>
      </c>
      <c r="E3196" s="5">
        <v>869</v>
      </c>
    </row>
    <row r="3197" spans="1:5" x14ac:dyDescent="0.2">
      <c r="A3197" t="str">
        <f t="shared" si="610"/>
        <v>KANTOR WILAYAH SULAWESI SELATAN</v>
      </c>
      <c r="B3197" t="str">
        <f t="shared" si="611"/>
        <v>2025</v>
      </c>
      <c r="C3197" t="str">
        <f t="shared" si="613"/>
        <v>Oktober</v>
      </c>
      <c r="D3197" s="2" t="s">
        <v>12</v>
      </c>
      <c r="E3197" s="3">
        <v>344</v>
      </c>
    </row>
    <row r="3198" spans="1:5" x14ac:dyDescent="0.2">
      <c r="A3198" t="str">
        <f t="shared" si="610"/>
        <v>KANTOR WILAYAH SULAWESI SELATAN</v>
      </c>
      <c r="B3198" t="str">
        <f t="shared" si="611"/>
        <v>2025</v>
      </c>
      <c r="C3198" s="2" t="s">
        <v>22</v>
      </c>
      <c r="D3198" s="2" t="s">
        <v>5</v>
      </c>
      <c r="E3198" s="3">
        <v>483</v>
      </c>
    </row>
    <row r="3199" spans="1:5" x14ac:dyDescent="0.2">
      <c r="A3199" t="str">
        <f t="shared" si="610"/>
        <v>KANTOR WILAYAH SULAWESI SELATAN</v>
      </c>
      <c r="B3199" t="str">
        <f t="shared" si="611"/>
        <v>2025</v>
      </c>
      <c r="C3199" t="str">
        <f t="shared" ref="C3199:C3205" si="614">C3198</f>
        <v>November</v>
      </c>
      <c r="D3199" s="4" t="s">
        <v>6</v>
      </c>
      <c r="E3199" s="5">
        <v>666</v>
      </c>
    </row>
    <row r="3200" spans="1:5" x14ac:dyDescent="0.2">
      <c r="A3200" t="str">
        <f t="shared" si="610"/>
        <v>KANTOR WILAYAH SULAWESI SELATAN</v>
      </c>
      <c r="B3200" t="str">
        <f t="shared" si="611"/>
        <v>2025</v>
      </c>
      <c r="C3200" t="str">
        <f t="shared" si="614"/>
        <v>November</v>
      </c>
      <c r="D3200" s="2" t="s">
        <v>7</v>
      </c>
      <c r="E3200" s="3">
        <v>1127</v>
      </c>
    </row>
    <row r="3201" spans="1:5" x14ac:dyDescent="0.2">
      <c r="A3201" t="str">
        <f t="shared" si="610"/>
        <v>KANTOR WILAYAH SULAWESI SELATAN</v>
      </c>
      <c r="B3201" t="str">
        <f t="shared" si="611"/>
        <v>2025</v>
      </c>
      <c r="C3201" t="str">
        <f t="shared" si="614"/>
        <v>November</v>
      </c>
      <c r="D3201" s="4" t="s">
        <v>8</v>
      </c>
      <c r="E3201" s="5">
        <v>1040</v>
      </c>
    </row>
    <row r="3202" spans="1:5" x14ac:dyDescent="0.2">
      <c r="A3202" t="str">
        <f t="shared" si="610"/>
        <v>KANTOR WILAYAH SULAWESI SELATAN</v>
      </c>
      <c r="B3202" t="str">
        <f t="shared" si="611"/>
        <v>2025</v>
      </c>
      <c r="C3202" t="str">
        <f t="shared" si="614"/>
        <v>November</v>
      </c>
      <c r="D3202" s="2" t="s">
        <v>9</v>
      </c>
      <c r="E3202" s="3">
        <v>1267</v>
      </c>
    </row>
    <row r="3203" spans="1:5" x14ac:dyDescent="0.2">
      <c r="A3203" t="str">
        <f t="shared" si="610"/>
        <v>KANTOR WILAYAH SULAWESI SELATAN</v>
      </c>
      <c r="B3203" t="str">
        <f t="shared" si="611"/>
        <v>2025</v>
      </c>
      <c r="C3203" t="str">
        <f t="shared" si="614"/>
        <v>November</v>
      </c>
      <c r="D3203" s="4" t="s">
        <v>10</v>
      </c>
      <c r="E3203" s="5">
        <v>1507</v>
      </c>
    </row>
    <row r="3204" spans="1:5" x14ac:dyDescent="0.2">
      <c r="A3204" t="str">
        <f t="shared" si="610"/>
        <v>KANTOR WILAYAH SULAWESI SELATAN</v>
      </c>
      <c r="B3204" t="str">
        <f t="shared" si="611"/>
        <v>2025</v>
      </c>
      <c r="C3204" t="str">
        <f t="shared" si="614"/>
        <v>November</v>
      </c>
      <c r="D3204" s="2" t="s">
        <v>11</v>
      </c>
      <c r="E3204" s="3">
        <v>831</v>
      </c>
    </row>
    <row r="3205" spans="1:5" x14ac:dyDescent="0.2">
      <c r="A3205" t="str">
        <f t="shared" si="610"/>
        <v>KANTOR WILAYAH SULAWESI SELATAN</v>
      </c>
      <c r="B3205" t="str">
        <f t="shared" si="611"/>
        <v>2025</v>
      </c>
      <c r="C3205" t="str">
        <f t="shared" si="614"/>
        <v>November</v>
      </c>
      <c r="D3205" s="4" t="s">
        <v>12</v>
      </c>
      <c r="E3205" s="5">
        <v>279</v>
      </c>
    </row>
    <row r="3206" spans="1:5" x14ac:dyDescent="0.2">
      <c r="A3206" t="str">
        <f t="shared" si="610"/>
        <v>KANTOR WILAYAH SULAWESI SELATAN</v>
      </c>
      <c r="B3206" t="str">
        <f t="shared" si="611"/>
        <v>2025</v>
      </c>
      <c r="C3206" s="4" t="s">
        <v>23</v>
      </c>
      <c r="D3206" s="4" t="s">
        <v>5</v>
      </c>
      <c r="E3206" s="5">
        <v>609</v>
      </c>
    </row>
    <row r="3207" spans="1:5" x14ac:dyDescent="0.2">
      <c r="A3207" t="str">
        <f t="shared" si="610"/>
        <v>KANTOR WILAYAH SULAWESI SELATAN</v>
      </c>
      <c r="B3207" t="str">
        <f t="shared" ref="B3207:C3213" si="615">B3206</f>
        <v>2025</v>
      </c>
      <c r="C3207" t="str">
        <f t="shared" si="615"/>
        <v>Desember</v>
      </c>
      <c r="D3207" s="2" t="s">
        <v>6</v>
      </c>
      <c r="E3207" s="3">
        <v>943</v>
      </c>
    </row>
    <row r="3208" spans="1:5" x14ac:dyDescent="0.2">
      <c r="A3208" t="str">
        <f t="shared" si="610"/>
        <v>KANTOR WILAYAH SULAWESI SELATAN</v>
      </c>
      <c r="B3208" t="str">
        <f t="shared" si="615"/>
        <v>2025</v>
      </c>
      <c r="C3208" t="str">
        <f t="shared" si="615"/>
        <v>Desember</v>
      </c>
      <c r="D3208" s="4" t="s">
        <v>7</v>
      </c>
      <c r="E3208" s="5">
        <v>1523</v>
      </c>
    </row>
    <row r="3209" spans="1:5" x14ac:dyDescent="0.2">
      <c r="A3209" t="str">
        <f t="shared" si="610"/>
        <v>KANTOR WILAYAH SULAWESI SELATAN</v>
      </c>
      <c r="B3209" t="str">
        <f t="shared" si="615"/>
        <v>2025</v>
      </c>
      <c r="C3209" t="str">
        <f t="shared" si="615"/>
        <v>Desember</v>
      </c>
      <c r="D3209" s="2" t="s">
        <v>8</v>
      </c>
      <c r="E3209" s="3">
        <v>1223</v>
      </c>
    </row>
    <row r="3210" spans="1:5" x14ac:dyDescent="0.2">
      <c r="A3210" t="str">
        <f t="shared" si="610"/>
        <v>KANTOR WILAYAH SULAWESI SELATAN</v>
      </c>
      <c r="B3210" t="str">
        <f t="shared" si="615"/>
        <v>2025</v>
      </c>
      <c r="C3210" t="str">
        <f t="shared" si="615"/>
        <v>Desember</v>
      </c>
      <c r="D3210" s="4" t="s">
        <v>9</v>
      </c>
      <c r="E3210" s="5">
        <v>1691</v>
      </c>
    </row>
    <row r="3211" spans="1:5" x14ac:dyDescent="0.2">
      <c r="A3211" t="str">
        <f t="shared" si="610"/>
        <v>KANTOR WILAYAH SULAWESI SELATAN</v>
      </c>
      <c r="B3211" t="str">
        <f t="shared" si="615"/>
        <v>2025</v>
      </c>
      <c r="C3211" t="str">
        <f t="shared" si="615"/>
        <v>Desember</v>
      </c>
      <c r="D3211" s="2" t="s">
        <v>10</v>
      </c>
      <c r="E3211" s="3">
        <v>1894</v>
      </c>
    </row>
    <row r="3212" spans="1:5" x14ac:dyDescent="0.2">
      <c r="A3212" t="str">
        <f t="shared" si="610"/>
        <v>KANTOR WILAYAH SULAWESI SELATAN</v>
      </c>
      <c r="B3212" t="str">
        <f t="shared" si="615"/>
        <v>2025</v>
      </c>
      <c r="C3212" t="str">
        <f t="shared" si="615"/>
        <v>Desember</v>
      </c>
      <c r="D3212" s="4" t="s">
        <v>11</v>
      </c>
      <c r="E3212" s="5">
        <v>996</v>
      </c>
    </row>
    <row r="3213" spans="1:5" x14ac:dyDescent="0.2">
      <c r="A3213" t="str">
        <f t="shared" si="610"/>
        <v>KANTOR WILAYAH SULAWESI SELATAN</v>
      </c>
      <c r="B3213" t="str">
        <f t="shared" si="615"/>
        <v>2025</v>
      </c>
      <c r="C3213" t="str">
        <f t="shared" si="615"/>
        <v>Desember</v>
      </c>
      <c r="D3213" s="2" t="s">
        <v>12</v>
      </c>
      <c r="E3213" s="3">
        <v>419</v>
      </c>
    </row>
    <row r="3214" spans="1:5" x14ac:dyDescent="0.2">
      <c r="A3214" t="str">
        <f t="shared" si="610"/>
        <v>KANTOR WILAYAH SULAWESI SELATAN</v>
      </c>
      <c r="B3214" s="4" t="s">
        <v>24</v>
      </c>
      <c r="C3214" s="4" t="s">
        <v>4</v>
      </c>
      <c r="D3214" s="4" t="s">
        <v>5</v>
      </c>
      <c r="E3214" s="5">
        <v>573</v>
      </c>
    </row>
    <row r="3215" spans="1:5" x14ac:dyDescent="0.2">
      <c r="A3215" t="str">
        <f t="shared" ref="A3215:C3221" si="616">A3214</f>
        <v>KANTOR WILAYAH SULAWESI SELATAN</v>
      </c>
      <c r="B3215" t="str">
        <f t="shared" si="616"/>
        <v>2026</v>
      </c>
      <c r="C3215" t="str">
        <f t="shared" si="616"/>
        <v>Januari</v>
      </c>
      <c r="D3215" s="2" t="s">
        <v>6</v>
      </c>
      <c r="E3215" s="3">
        <v>847</v>
      </c>
    </row>
    <row r="3216" spans="1:5" x14ac:dyDescent="0.2">
      <c r="A3216" t="str">
        <f t="shared" si="616"/>
        <v>KANTOR WILAYAH SULAWESI SELATAN</v>
      </c>
      <c r="B3216" t="str">
        <f t="shared" si="616"/>
        <v>2026</v>
      </c>
      <c r="C3216" t="str">
        <f t="shared" si="616"/>
        <v>Januari</v>
      </c>
      <c r="D3216" s="4" t="s">
        <v>7</v>
      </c>
      <c r="E3216" s="5">
        <v>1472</v>
      </c>
    </row>
    <row r="3217" spans="1:5" x14ac:dyDescent="0.2">
      <c r="A3217" t="str">
        <f t="shared" si="616"/>
        <v>KANTOR WILAYAH SULAWESI SELATAN</v>
      </c>
      <c r="B3217" t="str">
        <f t="shared" si="616"/>
        <v>2026</v>
      </c>
      <c r="C3217" t="str">
        <f t="shared" si="616"/>
        <v>Januari</v>
      </c>
      <c r="D3217" s="2" t="s">
        <v>8</v>
      </c>
      <c r="E3217" s="3">
        <v>1153</v>
      </c>
    </row>
    <row r="3218" spans="1:5" x14ac:dyDescent="0.2">
      <c r="A3218" t="str">
        <f t="shared" si="616"/>
        <v>KANTOR WILAYAH SULAWESI SELATAN</v>
      </c>
      <c r="B3218" t="str">
        <f t="shared" si="616"/>
        <v>2026</v>
      </c>
      <c r="C3218" t="str">
        <f t="shared" si="616"/>
        <v>Januari</v>
      </c>
      <c r="D3218" s="4" t="s">
        <v>9</v>
      </c>
      <c r="E3218" s="5">
        <v>1245</v>
      </c>
    </row>
    <row r="3219" spans="1:5" x14ac:dyDescent="0.2">
      <c r="A3219" t="str">
        <f t="shared" si="616"/>
        <v>KANTOR WILAYAH SULAWESI SELATAN</v>
      </c>
      <c r="B3219" t="str">
        <f t="shared" si="616"/>
        <v>2026</v>
      </c>
      <c r="C3219" t="str">
        <f t="shared" si="616"/>
        <v>Januari</v>
      </c>
      <c r="D3219" s="2" t="s">
        <v>10</v>
      </c>
      <c r="E3219" s="3">
        <v>1315</v>
      </c>
    </row>
    <row r="3220" spans="1:5" x14ac:dyDescent="0.2">
      <c r="A3220" t="str">
        <f t="shared" si="616"/>
        <v>KANTOR WILAYAH SULAWESI SELATAN</v>
      </c>
      <c r="B3220" t="str">
        <f t="shared" si="616"/>
        <v>2026</v>
      </c>
      <c r="C3220" t="str">
        <f t="shared" si="616"/>
        <v>Januari</v>
      </c>
      <c r="D3220" s="4" t="s">
        <v>11</v>
      </c>
      <c r="E3220" s="5">
        <v>699</v>
      </c>
    </row>
    <row r="3221" spans="1:5" x14ac:dyDescent="0.2">
      <c r="A3221" t="str">
        <f t="shared" si="616"/>
        <v>KANTOR WILAYAH SULAWESI SELATAN</v>
      </c>
      <c r="B3221" t="str">
        <f t="shared" si="616"/>
        <v>2026</v>
      </c>
      <c r="C3221" t="str">
        <f t="shared" si="616"/>
        <v>Januari</v>
      </c>
      <c r="D3221" s="2" t="s">
        <v>12</v>
      </c>
      <c r="E3221" s="3">
        <v>244</v>
      </c>
    </row>
    <row r="3222" spans="1:5" x14ac:dyDescent="0.2">
      <c r="A3222" t="str">
        <f t="shared" ref="A3222:B3222" si="617">A3221</f>
        <v>KANTOR WILAYAH SULAWESI SELATAN</v>
      </c>
      <c r="B3222" t="str">
        <f t="shared" si="617"/>
        <v>2026</v>
      </c>
      <c r="C3222" s="2" t="s">
        <v>13</v>
      </c>
      <c r="D3222" s="2" t="s">
        <v>5</v>
      </c>
      <c r="E3222" s="3">
        <v>435</v>
      </c>
    </row>
    <row r="3223" spans="1:5" x14ac:dyDescent="0.2">
      <c r="A3223" t="str">
        <f t="shared" ref="A3223:C3229" si="618">A3222</f>
        <v>KANTOR WILAYAH SULAWESI SELATAN</v>
      </c>
      <c r="B3223" t="str">
        <f t="shared" si="618"/>
        <v>2026</v>
      </c>
      <c r="C3223" t="str">
        <f t="shared" si="618"/>
        <v>Februari</v>
      </c>
      <c r="D3223" s="4" t="s">
        <v>6</v>
      </c>
      <c r="E3223" s="5">
        <v>815</v>
      </c>
    </row>
    <row r="3224" spans="1:5" x14ac:dyDescent="0.2">
      <c r="A3224" t="str">
        <f t="shared" si="618"/>
        <v>KANTOR WILAYAH SULAWESI SELATAN</v>
      </c>
      <c r="B3224" t="str">
        <f t="shared" si="618"/>
        <v>2026</v>
      </c>
      <c r="C3224" t="str">
        <f t="shared" si="618"/>
        <v>Februari</v>
      </c>
      <c r="D3224" s="2" t="s">
        <v>7</v>
      </c>
      <c r="E3224" s="3">
        <v>1144</v>
      </c>
    </row>
    <row r="3225" spans="1:5" x14ac:dyDescent="0.2">
      <c r="A3225" t="str">
        <f t="shared" si="618"/>
        <v>KANTOR WILAYAH SULAWESI SELATAN</v>
      </c>
      <c r="B3225" t="str">
        <f t="shared" si="618"/>
        <v>2026</v>
      </c>
      <c r="C3225" t="str">
        <f t="shared" si="618"/>
        <v>Februari</v>
      </c>
      <c r="D3225" s="4" t="s">
        <v>8</v>
      </c>
      <c r="E3225" s="5">
        <v>770</v>
      </c>
    </row>
    <row r="3226" spans="1:5" x14ac:dyDescent="0.2">
      <c r="A3226" t="str">
        <f t="shared" si="618"/>
        <v>KANTOR WILAYAH SULAWESI SELATAN</v>
      </c>
      <c r="B3226" t="str">
        <f t="shared" si="618"/>
        <v>2026</v>
      </c>
      <c r="C3226" t="str">
        <f t="shared" si="618"/>
        <v>Februari</v>
      </c>
      <c r="D3226" s="2" t="s">
        <v>9</v>
      </c>
      <c r="E3226" s="3">
        <v>650</v>
      </c>
    </row>
    <row r="3227" spans="1:5" x14ac:dyDescent="0.2">
      <c r="A3227" t="str">
        <f t="shared" si="618"/>
        <v>KANTOR WILAYAH SULAWESI SELATAN</v>
      </c>
      <c r="B3227" t="str">
        <f t="shared" si="618"/>
        <v>2026</v>
      </c>
      <c r="C3227" t="str">
        <f t="shared" si="618"/>
        <v>Februari</v>
      </c>
      <c r="D3227" s="4" t="s">
        <v>10</v>
      </c>
      <c r="E3227" s="5">
        <v>700</v>
      </c>
    </row>
    <row r="3228" spans="1:5" x14ac:dyDescent="0.2">
      <c r="A3228" t="str">
        <f t="shared" si="618"/>
        <v>KANTOR WILAYAH SULAWESI SELATAN</v>
      </c>
      <c r="B3228" t="str">
        <f t="shared" si="618"/>
        <v>2026</v>
      </c>
      <c r="C3228" t="str">
        <f t="shared" si="618"/>
        <v>Februari</v>
      </c>
      <c r="D3228" s="2" t="s">
        <v>11</v>
      </c>
      <c r="E3228" s="3">
        <v>387</v>
      </c>
    </row>
    <row r="3229" spans="1:5" x14ac:dyDescent="0.2">
      <c r="A3229" t="str">
        <f t="shared" si="618"/>
        <v>KANTOR WILAYAH SULAWESI SELATAN</v>
      </c>
      <c r="B3229" t="str">
        <f t="shared" si="618"/>
        <v>2026</v>
      </c>
      <c r="C3229" t="str">
        <f t="shared" si="618"/>
        <v>Februari</v>
      </c>
      <c r="D3229" s="4" t="s">
        <v>12</v>
      </c>
      <c r="E3229" s="5">
        <v>141</v>
      </c>
    </row>
    <row r="3230" spans="1:5" x14ac:dyDescent="0.2">
      <c r="A3230" t="str">
        <f t="shared" ref="A3230:B3230" si="619">A3229</f>
        <v>KANTOR WILAYAH SULAWESI SELATAN</v>
      </c>
      <c r="B3230" t="str">
        <f t="shared" si="619"/>
        <v>2026</v>
      </c>
      <c r="C3230" s="4" t="s">
        <v>14</v>
      </c>
      <c r="D3230" s="4" t="s">
        <v>5</v>
      </c>
      <c r="E3230" s="5">
        <v>272</v>
      </c>
    </row>
    <row r="3231" spans="1:5" x14ac:dyDescent="0.2">
      <c r="A3231" t="str">
        <f t="shared" ref="A3231:C3237" si="620">A3230</f>
        <v>KANTOR WILAYAH SULAWESI SELATAN</v>
      </c>
      <c r="B3231" t="str">
        <f t="shared" si="620"/>
        <v>2026</v>
      </c>
      <c r="C3231" t="str">
        <f t="shared" si="620"/>
        <v>Maret</v>
      </c>
      <c r="D3231" s="2" t="s">
        <v>6</v>
      </c>
      <c r="E3231" s="3">
        <v>510</v>
      </c>
    </row>
    <row r="3232" spans="1:5" x14ac:dyDescent="0.2">
      <c r="A3232" t="str">
        <f t="shared" si="620"/>
        <v>KANTOR WILAYAH SULAWESI SELATAN</v>
      </c>
      <c r="B3232" t="str">
        <f t="shared" si="620"/>
        <v>2026</v>
      </c>
      <c r="C3232" t="str">
        <f t="shared" si="620"/>
        <v>Maret</v>
      </c>
      <c r="D3232" s="4" t="s">
        <v>7</v>
      </c>
      <c r="E3232" s="5">
        <v>824</v>
      </c>
    </row>
    <row r="3233" spans="1:5" x14ac:dyDescent="0.2">
      <c r="A3233" t="str">
        <f t="shared" si="620"/>
        <v>KANTOR WILAYAH SULAWESI SELATAN</v>
      </c>
      <c r="B3233" t="str">
        <f t="shared" si="620"/>
        <v>2026</v>
      </c>
      <c r="C3233" t="str">
        <f t="shared" si="620"/>
        <v>Maret</v>
      </c>
      <c r="D3233" s="2" t="s">
        <v>8</v>
      </c>
      <c r="E3233" s="3">
        <v>415</v>
      </c>
    </row>
    <row r="3234" spans="1:5" x14ac:dyDescent="0.2">
      <c r="A3234" t="str">
        <f t="shared" si="620"/>
        <v>KANTOR WILAYAH SULAWESI SELATAN</v>
      </c>
      <c r="B3234" t="str">
        <f t="shared" si="620"/>
        <v>2026</v>
      </c>
      <c r="C3234" t="str">
        <f t="shared" si="620"/>
        <v>Maret</v>
      </c>
      <c r="D3234" s="4" t="s">
        <v>9</v>
      </c>
      <c r="E3234" s="5">
        <v>234</v>
      </c>
    </row>
    <row r="3235" spans="1:5" x14ac:dyDescent="0.2">
      <c r="A3235" t="str">
        <f t="shared" si="620"/>
        <v>KANTOR WILAYAH SULAWESI SELATAN</v>
      </c>
      <c r="B3235" t="str">
        <f t="shared" si="620"/>
        <v>2026</v>
      </c>
      <c r="C3235" t="str">
        <f t="shared" si="620"/>
        <v>Maret</v>
      </c>
      <c r="D3235" s="2" t="s">
        <v>10</v>
      </c>
      <c r="E3235" s="3">
        <v>202</v>
      </c>
    </row>
    <row r="3236" spans="1:5" x14ac:dyDescent="0.2">
      <c r="A3236" t="str">
        <f t="shared" si="620"/>
        <v>KANTOR WILAYAH SULAWESI SELATAN</v>
      </c>
      <c r="B3236" t="str">
        <f t="shared" si="620"/>
        <v>2026</v>
      </c>
      <c r="C3236" t="str">
        <f t="shared" si="620"/>
        <v>Maret</v>
      </c>
      <c r="D3236" s="4" t="s">
        <v>11</v>
      </c>
      <c r="E3236" s="5">
        <v>114</v>
      </c>
    </row>
    <row r="3237" spans="1:5" x14ac:dyDescent="0.2">
      <c r="A3237" t="str">
        <f t="shared" si="620"/>
        <v>KANTOR WILAYAH SULAWESI SELATAN</v>
      </c>
      <c r="B3237" t="str">
        <f t="shared" si="620"/>
        <v>2026</v>
      </c>
      <c r="C3237" t="str">
        <f t="shared" si="620"/>
        <v>Maret</v>
      </c>
      <c r="D3237" s="2" t="s">
        <v>12</v>
      </c>
      <c r="E3237" s="3">
        <v>41</v>
      </c>
    </row>
    <row r="3238" spans="1:5" x14ac:dyDescent="0.2">
      <c r="A3238" s="4" t="s">
        <v>51</v>
      </c>
      <c r="B3238" s="4" t="s">
        <v>3</v>
      </c>
      <c r="C3238" s="4" t="s">
        <v>4</v>
      </c>
      <c r="D3238" s="4" t="s">
        <v>5</v>
      </c>
      <c r="E3238" s="5">
        <v>70</v>
      </c>
    </row>
    <row r="3239" spans="1:5" x14ac:dyDescent="0.2">
      <c r="A3239" t="str">
        <f t="shared" ref="A3239:A3270" si="621">A3238</f>
        <v>KANTOR WILAYAH SULAWESI TENGAH</v>
      </c>
      <c r="B3239" t="str">
        <f t="shared" ref="B3239:B3270" si="622">B3238</f>
        <v>2025</v>
      </c>
      <c r="C3239" t="str">
        <f t="shared" ref="C3239:C3245" si="623">C3238</f>
        <v>Januari</v>
      </c>
      <c r="D3239" s="2" t="s">
        <v>6</v>
      </c>
      <c r="E3239" s="3">
        <v>100</v>
      </c>
    </row>
    <row r="3240" spans="1:5" x14ac:dyDescent="0.2">
      <c r="A3240" t="str">
        <f t="shared" si="621"/>
        <v>KANTOR WILAYAH SULAWESI TENGAH</v>
      </c>
      <c r="B3240" t="str">
        <f t="shared" si="622"/>
        <v>2025</v>
      </c>
      <c r="C3240" t="str">
        <f t="shared" si="623"/>
        <v>Januari</v>
      </c>
      <c r="D3240" s="4" t="s">
        <v>7</v>
      </c>
      <c r="E3240" s="5">
        <v>273</v>
      </c>
    </row>
    <row r="3241" spans="1:5" x14ac:dyDescent="0.2">
      <c r="A3241" t="str">
        <f t="shared" si="621"/>
        <v>KANTOR WILAYAH SULAWESI TENGAH</v>
      </c>
      <c r="B3241" t="str">
        <f t="shared" si="622"/>
        <v>2025</v>
      </c>
      <c r="C3241" t="str">
        <f t="shared" si="623"/>
        <v>Januari</v>
      </c>
      <c r="D3241" s="2" t="s">
        <v>8</v>
      </c>
      <c r="E3241" s="3">
        <v>232</v>
      </c>
    </row>
    <row r="3242" spans="1:5" x14ac:dyDescent="0.2">
      <c r="A3242" t="str">
        <f t="shared" si="621"/>
        <v>KANTOR WILAYAH SULAWESI TENGAH</v>
      </c>
      <c r="B3242" t="str">
        <f t="shared" si="622"/>
        <v>2025</v>
      </c>
      <c r="C3242" t="str">
        <f t="shared" si="623"/>
        <v>Januari</v>
      </c>
      <c r="D3242" s="4" t="s">
        <v>9</v>
      </c>
      <c r="E3242" s="5">
        <v>301</v>
      </c>
    </row>
    <row r="3243" spans="1:5" x14ac:dyDescent="0.2">
      <c r="A3243" t="str">
        <f t="shared" si="621"/>
        <v>KANTOR WILAYAH SULAWESI TENGAH</v>
      </c>
      <c r="B3243" t="str">
        <f t="shared" si="622"/>
        <v>2025</v>
      </c>
      <c r="C3243" t="str">
        <f t="shared" si="623"/>
        <v>Januari</v>
      </c>
      <c r="D3243" s="2" t="s">
        <v>10</v>
      </c>
      <c r="E3243" s="3">
        <v>324</v>
      </c>
    </row>
    <row r="3244" spans="1:5" x14ac:dyDescent="0.2">
      <c r="A3244" t="str">
        <f t="shared" si="621"/>
        <v>KANTOR WILAYAH SULAWESI TENGAH</v>
      </c>
      <c r="B3244" t="str">
        <f t="shared" si="622"/>
        <v>2025</v>
      </c>
      <c r="C3244" t="str">
        <f t="shared" si="623"/>
        <v>Januari</v>
      </c>
      <c r="D3244" s="4" t="s">
        <v>11</v>
      </c>
      <c r="E3244" s="5">
        <v>176</v>
      </c>
    </row>
    <row r="3245" spans="1:5" x14ac:dyDescent="0.2">
      <c r="A3245" t="str">
        <f t="shared" si="621"/>
        <v>KANTOR WILAYAH SULAWESI TENGAH</v>
      </c>
      <c r="B3245" t="str">
        <f t="shared" si="622"/>
        <v>2025</v>
      </c>
      <c r="C3245" t="str">
        <f t="shared" si="623"/>
        <v>Januari</v>
      </c>
      <c r="D3245" s="2" t="s">
        <v>12</v>
      </c>
      <c r="E3245" s="3">
        <v>71</v>
      </c>
    </row>
    <row r="3246" spans="1:5" x14ac:dyDescent="0.2">
      <c r="A3246" t="str">
        <f t="shared" si="621"/>
        <v>KANTOR WILAYAH SULAWESI TENGAH</v>
      </c>
      <c r="B3246" t="str">
        <f t="shared" si="622"/>
        <v>2025</v>
      </c>
      <c r="C3246" s="2" t="s">
        <v>13</v>
      </c>
      <c r="D3246" s="2" t="s">
        <v>5</v>
      </c>
      <c r="E3246" s="3">
        <v>61</v>
      </c>
    </row>
    <row r="3247" spans="1:5" x14ac:dyDescent="0.2">
      <c r="A3247" t="str">
        <f t="shared" si="621"/>
        <v>KANTOR WILAYAH SULAWESI TENGAH</v>
      </c>
      <c r="B3247" t="str">
        <f t="shared" si="622"/>
        <v>2025</v>
      </c>
      <c r="C3247" t="str">
        <f t="shared" ref="C3247:C3253" si="624">C3246</f>
        <v>Februari</v>
      </c>
      <c r="D3247" s="4" t="s">
        <v>6</v>
      </c>
      <c r="E3247" s="5">
        <v>73</v>
      </c>
    </row>
    <row r="3248" spans="1:5" x14ac:dyDescent="0.2">
      <c r="A3248" t="str">
        <f t="shared" si="621"/>
        <v>KANTOR WILAYAH SULAWESI TENGAH</v>
      </c>
      <c r="B3248" t="str">
        <f t="shared" si="622"/>
        <v>2025</v>
      </c>
      <c r="C3248" t="str">
        <f t="shared" si="624"/>
        <v>Februari</v>
      </c>
      <c r="D3248" s="2" t="s">
        <v>7</v>
      </c>
      <c r="E3248" s="3">
        <v>234</v>
      </c>
    </row>
    <row r="3249" spans="1:5" x14ac:dyDescent="0.2">
      <c r="A3249" t="str">
        <f t="shared" si="621"/>
        <v>KANTOR WILAYAH SULAWESI TENGAH</v>
      </c>
      <c r="B3249" t="str">
        <f t="shared" si="622"/>
        <v>2025</v>
      </c>
      <c r="C3249" t="str">
        <f t="shared" si="624"/>
        <v>Februari</v>
      </c>
      <c r="D3249" s="4" t="s">
        <v>8</v>
      </c>
      <c r="E3249" s="5">
        <v>172</v>
      </c>
    </row>
    <row r="3250" spans="1:5" x14ac:dyDescent="0.2">
      <c r="A3250" t="str">
        <f t="shared" si="621"/>
        <v>KANTOR WILAYAH SULAWESI TENGAH</v>
      </c>
      <c r="B3250" t="str">
        <f t="shared" si="622"/>
        <v>2025</v>
      </c>
      <c r="C3250" t="str">
        <f t="shared" si="624"/>
        <v>Februari</v>
      </c>
      <c r="D3250" s="2" t="s">
        <v>9</v>
      </c>
      <c r="E3250" s="3">
        <v>174</v>
      </c>
    </row>
    <row r="3251" spans="1:5" x14ac:dyDescent="0.2">
      <c r="A3251" t="str">
        <f t="shared" si="621"/>
        <v>KANTOR WILAYAH SULAWESI TENGAH</v>
      </c>
      <c r="B3251" t="str">
        <f t="shared" si="622"/>
        <v>2025</v>
      </c>
      <c r="C3251" t="str">
        <f t="shared" si="624"/>
        <v>Februari</v>
      </c>
      <c r="D3251" s="4" t="s">
        <v>10</v>
      </c>
      <c r="E3251" s="5">
        <v>180</v>
      </c>
    </row>
    <row r="3252" spans="1:5" x14ac:dyDescent="0.2">
      <c r="A3252" t="str">
        <f t="shared" si="621"/>
        <v>KANTOR WILAYAH SULAWESI TENGAH</v>
      </c>
      <c r="B3252" t="str">
        <f t="shared" si="622"/>
        <v>2025</v>
      </c>
      <c r="C3252" t="str">
        <f t="shared" si="624"/>
        <v>Februari</v>
      </c>
      <c r="D3252" s="2" t="s">
        <v>11</v>
      </c>
      <c r="E3252" s="3">
        <v>101</v>
      </c>
    </row>
    <row r="3253" spans="1:5" x14ac:dyDescent="0.2">
      <c r="A3253" t="str">
        <f t="shared" si="621"/>
        <v>KANTOR WILAYAH SULAWESI TENGAH</v>
      </c>
      <c r="B3253" t="str">
        <f t="shared" si="622"/>
        <v>2025</v>
      </c>
      <c r="C3253" t="str">
        <f t="shared" si="624"/>
        <v>Februari</v>
      </c>
      <c r="D3253" s="4" t="s">
        <v>12</v>
      </c>
      <c r="E3253" s="5">
        <v>60</v>
      </c>
    </row>
    <row r="3254" spans="1:5" x14ac:dyDescent="0.2">
      <c r="A3254" t="str">
        <f t="shared" si="621"/>
        <v>KANTOR WILAYAH SULAWESI TENGAH</v>
      </c>
      <c r="B3254" t="str">
        <f t="shared" si="622"/>
        <v>2025</v>
      </c>
      <c r="C3254" s="4" t="s">
        <v>14</v>
      </c>
      <c r="D3254" s="4" t="s">
        <v>5</v>
      </c>
      <c r="E3254" s="5">
        <v>38</v>
      </c>
    </row>
    <row r="3255" spans="1:5" x14ac:dyDescent="0.2">
      <c r="A3255" t="str">
        <f t="shared" si="621"/>
        <v>KANTOR WILAYAH SULAWESI TENGAH</v>
      </c>
      <c r="B3255" t="str">
        <f t="shared" si="622"/>
        <v>2025</v>
      </c>
      <c r="C3255" t="str">
        <f t="shared" ref="C3255:C3261" si="625">C3254</f>
        <v>Maret</v>
      </c>
      <c r="D3255" s="2" t="s">
        <v>6</v>
      </c>
      <c r="E3255" s="3">
        <v>69</v>
      </c>
    </row>
    <row r="3256" spans="1:5" x14ac:dyDescent="0.2">
      <c r="A3256" t="str">
        <f t="shared" si="621"/>
        <v>KANTOR WILAYAH SULAWESI TENGAH</v>
      </c>
      <c r="B3256" t="str">
        <f t="shared" si="622"/>
        <v>2025</v>
      </c>
      <c r="C3256" t="str">
        <f t="shared" si="625"/>
        <v>Maret</v>
      </c>
      <c r="D3256" s="4" t="s">
        <v>7</v>
      </c>
      <c r="E3256" s="5">
        <v>111</v>
      </c>
    </row>
    <row r="3257" spans="1:5" x14ac:dyDescent="0.2">
      <c r="A3257" t="str">
        <f t="shared" si="621"/>
        <v>KANTOR WILAYAH SULAWESI TENGAH</v>
      </c>
      <c r="B3257" t="str">
        <f t="shared" si="622"/>
        <v>2025</v>
      </c>
      <c r="C3257" t="str">
        <f t="shared" si="625"/>
        <v>Maret</v>
      </c>
      <c r="D3257" s="2" t="s">
        <v>8</v>
      </c>
      <c r="E3257" s="3">
        <v>82</v>
      </c>
    </row>
    <row r="3258" spans="1:5" x14ac:dyDescent="0.2">
      <c r="A3258" t="str">
        <f t="shared" si="621"/>
        <v>KANTOR WILAYAH SULAWESI TENGAH</v>
      </c>
      <c r="B3258" t="str">
        <f t="shared" si="622"/>
        <v>2025</v>
      </c>
      <c r="C3258" t="str">
        <f t="shared" si="625"/>
        <v>Maret</v>
      </c>
      <c r="D3258" s="4" t="s">
        <v>9</v>
      </c>
      <c r="E3258" s="5">
        <v>73</v>
      </c>
    </row>
    <row r="3259" spans="1:5" x14ac:dyDescent="0.2">
      <c r="A3259" t="str">
        <f t="shared" si="621"/>
        <v>KANTOR WILAYAH SULAWESI TENGAH</v>
      </c>
      <c r="B3259" t="str">
        <f t="shared" si="622"/>
        <v>2025</v>
      </c>
      <c r="C3259" t="str">
        <f t="shared" si="625"/>
        <v>Maret</v>
      </c>
      <c r="D3259" s="2" t="s">
        <v>10</v>
      </c>
      <c r="E3259" s="3">
        <v>69</v>
      </c>
    </row>
    <row r="3260" spans="1:5" x14ac:dyDescent="0.2">
      <c r="A3260" t="str">
        <f t="shared" si="621"/>
        <v>KANTOR WILAYAH SULAWESI TENGAH</v>
      </c>
      <c r="B3260" t="str">
        <f t="shared" si="622"/>
        <v>2025</v>
      </c>
      <c r="C3260" t="str">
        <f t="shared" si="625"/>
        <v>Maret</v>
      </c>
      <c r="D3260" s="4" t="s">
        <v>11</v>
      </c>
      <c r="E3260" s="5">
        <v>37</v>
      </c>
    </row>
    <row r="3261" spans="1:5" x14ac:dyDescent="0.2">
      <c r="A3261" t="str">
        <f t="shared" si="621"/>
        <v>KANTOR WILAYAH SULAWESI TENGAH</v>
      </c>
      <c r="B3261" t="str">
        <f t="shared" si="622"/>
        <v>2025</v>
      </c>
      <c r="C3261" t="str">
        <f t="shared" si="625"/>
        <v>Maret</v>
      </c>
      <c r="D3261" s="2" t="s">
        <v>12</v>
      </c>
      <c r="E3261" s="3">
        <v>9</v>
      </c>
    </row>
    <row r="3262" spans="1:5" x14ac:dyDescent="0.2">
      <c r="A3262" t="str">
        <f t="shared" si="621"/>
        <v>KANTOR WILAYAH SULAWESI TENGAH</v>
      </c>
      <c r="B3262" t="str">
        <f t="shared" si="622"/>
        <v>2025</v>
      </c>
      <c r="C3262" s="2" t="s">
        <v>15</v>
      </c>
      <c r="D3262" s="2" t="s">
        <v>5</v>
      </c>
      <c r="E3262" s="3">
        <v>49</v>
      </c>
    </row>
    <row r="3263" spans="1:5" x14ac:dyDescent="0.2">
      <c r="A3263" t="str">
        <f t="shared" si="621"/>
        <v>KANTOR WILAYAH SULAWESI TENGAH</v>
      </c>
      <c r="B3263" t="str">
        <f t="shared" si="622"/>
        <v>2025</v>
      </c>
      <c r="C3263" t="str">
        <f t="shared" ref="C3263:C3269" si="626">C3262</f>
        <v>April</v>
      </c>
      <c r="D3263" s="4" t="s">
        <v>6</v>
      </c>
      <c r="E3263" s="5">
        <v>84</v>
      </c>
    </row>
    <row r="3264" spans="1:5" x14ac:dyDescent="0.2">
      <c r="A3264" t="str">
        <f t="shared" si="621"/>
        <v>KANTOR WILAYAH SULAWESI TENGAH</v>
      </c>
      <c r="B3264" t="str">
        <f t="shared" si="622"/>
        <v>2025</v>
      </c>
      <c r="C3264" t="str">
        <f t="shared" si="626"/>
        <v>April</v>
      </c>
      <c r="D3264" s="2" t="s">
        <v>7</v>
      </c>
      <c r="E3264" s="3">
        <v>118</v>
      </c>
    </row>
    <row r="3265" spans="1:5" x14ac:dyDescent="0.2">
      <c r="A3265" t="str">
        <f t="shared" si="621"/>
        <v>KANTOR WILAYAH SULAWESI TENGAH</v>
      </c>
      <c r="B3265" t="str">
        <f t="shared" si="622"/>
        <v>2025</v>
      </c>
      <c r="C3265" t="str">
        <f t="shared" si="626"/>
        <v>April</v>
      </c>
      <c r="D3265" s="4" t="s">
        <v>8</v>
      </c>
      <c r="E3265" s="5">
        <v>113</v>
      </c>
    </row>
    <row r="3266" spans="1:5" x14ac:dyDescent="0.2">
      <c r="A3266" t="str">
        <f t="shared" si="621"/>
        <v>KANTOR WILAYAH SULAWESI TENGAH</v>
      </c>
      <c r="B3266" t="str">
        <f t="shared" si="622"/>
        <v>2025</v>
      </c>
      <c r="C3266" t="str">
        <f t="shared" si="626"/>
        <v>April</v>
      </c>
      <c r="D3266" s="2" t="s">
        <v>9</v>
      </c>
      <c r="E3266" s="3">
        <v>123</v>
      </c>
    </row>
    <row r="3267" spans="1:5" x14ac:dyDescent="0.2">
      <c r="A3267" t="str">
        <f t="shared" si="621"/>
        <v>KANTOR WILAYAH SULAWESI TENGAH</v>
      </c>
      <c r="B3267" t="str">
        <f t="shared" si="622"/>
        <v>2025</v>
      </c>
      <c r="C3267" t="str">
        <f t="shared" si="626"/>
        <v>April</v>
      </c>
      <c r="D3267" s="4" t="s">
        <v>10</v>
      </c>
      <c r="E3267" s="5">
        <v>141</v>
      </c>
    </row>
    <row r="3268" spans="1:5" x14ac:dyDescent="0.2">
      <c r="A3268" t="str">
        <f t="shared" si="621"/>
        <v>KANTOR WILAYAH SULAWESI TENGAH</v>
      </c>
      <c r="B3268" t="str">
        <f t="shared" si="622"/>
        <v>2025</v>
      </c>
      <c r="C3268" t="str">
        <f t="shared" si="626"/>
        <v>April</v>
      </c>
      <c r="D3268" s="2" t="s">
        <v>11</v>
      </c>
      <c r="E3268" s="3">
        <v>67</v>
      </c>
    </row>
    <row r="3269" spans="1:5" x14ac:dyDescent="0.2">
      <c r="A3269" t="str">
        <f t="shared" si="621"/>
        <v>KANTOR WILAYAH SULAWESI TENGAH</v>
      </c>
      <c r="B3269" t="str">
        <f t="shared" si="622"/>
        <v>2025</v>
      </c>
      <c r="C3269" t="str">
        <f t="shared" si="626"/>
        <v>April</v>
      </c>
      <c r="D3269" s="4" t="s">
        <v>12</v>
      </c>
      <c r="E3269" s="5">
        <v>24</v>
      </c>
    </row>
    <row r="3270" spans="1:5" x14ac:dyDescent="0.2">
      <c r="A3270" t="str">
        <f t="shared" si="621"/>
        <v>KANTOR WILAYAH SULAWESI TENGAH</v>
      </c>
      <c r="B3270" t="str">
        <f t="shared" si="622"/>
        <v>2025</v>
      </c>
      <c r="C3270" s="4" t="s">
        <v>16</v>
      </c>
      <c r="D3270" s="4" t="s">
        <v>5</v>
      </c>
      <c r="E3270" s="5">
        <v>37</v>
      </c>
    </row>
    <row r="3271" spans="1:5" x14ac:dyDescent="0.2">
      <c r="A3271" t="str">
        <f t="shared" ref="A3271:A3302" si="627">A3270</f>
        <v>KANTOR WILAYAH SULAWESI TENGAH</v>
      </c>
      <c r="B3271" t="str">
        <f t="shared" ref="B3271:B3302" si="628">B3270</f>
        <v>2025</v>
      </c>
      <c r="C3271" t="str">
        <f t="shared" ref="C3271:C3277" si="629">C3270</f>
        <v>Mei</v>
      </c>
      <c r="D3271" s="2" t="s">
        <v>6</v>
      </c>
      <c r="E3271" s="3">
        <v>50</v>
      </c>
    </row>
    <row r="3272" spans="1:5" x14ac:dyDescent="0.2">
      <c r="A3272" t="str">
        <f t="shared" si="627"/>
        <v>KANTOR WILAYAH SULAWESI TENGAH</v>
      </c>
      <c r="B3272" t="str">
        <f t="shared" si="628"/>
        <v>2025</v>
      </c>
      <c r="C3272" t="str">
        <f t="shared" si="629"/>
        <v>Mei</v>
      </c>
      <c r="D3272" s="4" t="s">
        <v>7</v>
      </c>
      <c r="E3272" s="5">
        <v>134</v>
      </c>
    </row>
    <row r="3273" spans="1:5" x14ac:dyDescent="0.2">
      <c r="A3273" t="str">
        <f t="shared" si="627"/>
        <v>KANTOR WILAYAH SULAWESI TENGAH</v>
      </c>
      <c r="B3273" t="str">
        <f t="shared" si="628"/>
        <v>2025</v>
      </c>
      <c r="C3273" t="str">
        <f t="shared" si="629"/>
        <v>Mei</v>
      </c>
      <c r="D3273" s="2" t="s">
        <v>8</v>
      </c>
      <c r="E3273" s="3">
        <v>129</v>
      </c>
    </row>
    <row r="3274" spans="1:5" x14ac:dyDescent="0.2">
      <c r="A3274" t="str">
        <f t="shared" si="627"/>
        <v>KANTOR WILAYAH SULAWESI TENGAH</v>
      </c>
      <c r="B3274" t="str">
        <f t="shared" si="628"/>
        <v>2025</v>
      </c>
      <c r="C3274" t="str">
        <f t="shared" si="629"/>
        <v>Mei</v>
      </c>
      <c r="D3274" s="4" t="s">
        <v>9</v>
      </c>
      <c r="E3274" s="5">
        <v>167</v>
      </c>
    </row>
    <row r="3275" spans="1:5" x14ac:dyDescent="0.2">
      <c r="A3275" t="str">
        <f t="shared" si="627"/>
        <v>KANTOR WILAYAH SULAWESI TENGAH</v>
      </c>
      <c r="B3275" t="str">
        <f t="shared" si="628"/>
        <v>2025</v>
      </c>
      <c r="C3275" t="str">
        <f t="shared" si="629"/>
        <v>Mei</v>
      </c>
      <c r="D3275" s="2" t="s">
        <v>10</v>
      </c>
      <c r="E3275" s="3">
        <v>184</v>
      </c>
    </row>
    <row r="3276" spans="1:5" x14ac:dyDescent="0.2">
      <c r="A3276" t="str">
        <f t="shared" si="627"/>
        <v>KANTOR WILAYAH SULAWESI TENGAH</v>
      </c>
      <c r="B3276" t="str">
        <f t="shared" si="628"/>
        <v>2025</v>
      </c>
      <c r="C3276" t="str">
        <f t="shared" si="629"/>
        <v>Mei</v>
      </c>
      <c r="D3276" s="4" t="s">
        <v>11</v>
      </c>
      <c r="E3276" s="5">
        <v>116</v>
      </c>
    </row>
    <row r="3277" spans="1:5" x14ac:dyDescent="0.2">
      <c r="A3277" t="str">
        <f t="shared" si="627"/>
        <v>KANTOR WILAYAH SULAWESI TENGAH</v>
      </c>
      <c r="B3277" t="str">
        <f t="shared" si="628"/>
        <v>2025</v>
      </c>
      <c r="C3277" t="str">
        <f t="shared" si="629"/>
        <v>Mei</v>
      </c>
      <c r="D3277" s="2" t="s">
        <v>12</v>
      </c>
      <c r="E3277" s="3">
        <v>34</v>
      </c>
    </row>
    <row r="3278" spans="1:5" x14ac:dyDescent="0.2">
      <c r="A3278" t="str">
        <f t="shared" si="627"/>
        <v>KANTOR WILAYAH SULAWESI TENGAH</v>
      </c>
      <c r="B3278" t="str">
        <f t="shared" si="628"/>
        <v>2025</v>
      </c>
      <c r="C3278" s="2" t="s">
        <v>17</v>
      </c>
      <c r="D3278" s="2" t="s">
        <v>5</v>
      </c>
      <c r="E3278" s="3">
        <v>63</v>
      </c>
    </row>
    <row r="3279" spans="1:5" x14ac:dyDescent="0.2">
      <c r="A3279" t="str">
        <f t="shared" si="627"/>
        <v>KANTOR WILAYAH SULAWESI TENGAH</v>
      </c>
      <c r="B3279" t="str">
        <f t="shared" si="628"/>
        <v>2025</v>
      </c>
      <c r="C3279" t="str">
        <f t="shared" ref="C3279:C3285" si="630">C3278</f>
        <v>Juni</v>
      </c>
      <c r="D3279" s="4" t="s">
        <v>6</v>
      </c>
      <c r="E3279" s="5">
        <v>132</v>
      </c>
    </row>
    <row r="3280" spans="1:5" x14ac:dyDescent="0.2">
      <c r="A3280" t="str">
        <f t="shared" si="627"/>
        <v>KANTOR WILAYAH SULAWESI TENGAH</v>
      </c>
      <c r="B3280" t="str">
        <f t="shared" si="628"/>
        <v>2025</v>
      </c>
      <c r="C3280" t="str">
        <f t="shared" si="630"/>
        <v>Juni</v>
      </c>
      <c r="D3280" s="2" t="s">
        <v>7</v>
      </c>
      <c r="E3280" s="3">
        <v>189</v>
      </c>
    </row>
    <row r="3281" spans="1:5" x14ac:dyDescent="0.2">
      <c r="A3281" t="str">
        <f t="shared" si="627"/>
        <v>KANTOR WILAYAH SULAWESI TENGAH</v>
      </c>
      <c r="B3281" t="str">
        <f t="shared" si="628"/>
        <v>2025</v>
      </c>
      <c r="C3281" t="str">
        <f t="shared" si="630"/>
        <v>Juni</v>
      </c>
      <c r="D3281" s="4" t="s">
        <v>8</v>
      </c>
      <c r="E3281" s="5">
        <v>213</v>
      </c>
    </row>
    <row r="3282" spans="1:5" x14ac:dyDescent="0.2">
      <c r="A3282" t="str">
        <f t="shared" si="627"/>
        <v>KANTOR WILAYAH SULAWESI TENGAH</v>
      </c>
      <c r="B3282" t="str">
        <f t="shared" si="628"/>
        <v>2025</v>
      </c>
      <c r="C3282" t="str">
        <f t="shared" si="630"/>
        <v>Juni</v>
      </c>
      <c r="D3282" s="2" t="s">
        <v>9</v>
      </c>
      <c r="E3282" s="3">
        <v>240</v>
      </c>
    </row>
    <row r="3283" spans="1:5" x14ac:dyDescent="0.2">
      <c r="A3283" t="str">
        <f t="shared" si="627"/>
        <v>KANTOR WILAYAH SULAWESI TENGAH</v>
      </c>
      <c r="B3283" t="str">
        <f t="shared" si="628"/>
        <v>2025</v>
      </c>
      <c r="C3283" t="str">
        <f t="shared" si="630"/>
        <v>Juni</v>
      </c>
      <c r="D3283" s="4" t="s">
        <v>10</v>
      </c>
      <c r="E3283" s="5">
        <v>283</v>
      </c>
    </row>
    <row r="3284" spans="1:5" x14ac:dyDescent="0.2">
      <c r="A3284" t="str">
        <f t="shared" si="627"/>
        <v>KANTOR WILAYAH SULAWESI TENGAH</v>
      </c>
      <c r="B3284" t="str">
        <f t="shared" si="628"/>
        <v>2025</v>
      </c>
      <c r="C3284" t="str">
        <f t="shared" si="630"/>
        <v>Juni</v>
      </c>
      <c r="D3284" s="2" t="s">
        <v>11</v>
      </c>
      <c r="E3284" s="3">
        <v>126</v>
      </c>
    </row>
    <row r="3285" spans="1:5" x14ac:dyDescent="0.2">
      <c r="A3285" t="str">
        <f t="shared" si="627"/>
        <v>KANTOR WILAYAH SULAWESI TENGAH</v>
      </c>
      <c r="B3285" t="str">
        <f t="shared" si="628"/>
        <v>2025</v>
      </c>
      <c r="C3285" t="str">
        <f t="shared" si="630"/>
        <v>Juni</v>
      </c>
      <c r="D3285" s="4" t="s">
        <v>12</v>
      </c>
      <c r="E3285" s="5">
        <v>37</v>
      </c>
    </row>
    <row r="3286" spans="1:5" x14ac:dyDescent="0.2">
      <c r="A3286" t="str">
        <f t="shared" si="627"/>
        <v>KANTOR WILAYAH SULAWESI TENGAH</v>
      </c>
      <c r="B3286" t="str">
        <f t="shared" si="628"/>
        <v>2025</v>
      </c>
      <c r="C3286" s="4" t="s">
        <v>18</v>
      </c>
      <c r="D3286" s="4" t="s">
        <v>5</v>
      </c>
      <c r="E3286" s="5">
        <v>46</v>
      </c>
    </row>
    <row r="3287" spans="1:5" x14ac:dyDescent="0.2">
      <c r="A3287" t="str">
        <f t="shared" si="627"/>
        <v>KANTOR WILAYAH SULAWESI TENGAH</v>
      </c>
      <c r="B3287" t="str">
        <f t="shared" si="628"/>
        <v>2025</v>
      </c>
      <c r="C3287" t="str">
        <f t="shared" ref="C3287:C3293" si="631">C3286</f>
        <v>Juli</v>
      </c>
      <c r="D3287" s="2" t="s">
        <v>6</v>
      </c>
      <c r="E3287" s="3">
        <v>105</v>
      </c>
    </row>
    <row r="3288" spans="1:5" x14ac:dyDescent="0.2">
      <c r="A3288" t="str">
        <f t="shared" si="627"/>
        <v>KANTOR WILAYAH SULAWESI TENGAH</v>
      </c>
      <c r="B3288" t="str">
        <f t="shared" si="628"/>
        <v>2025</v>
      </c>
      <c r="C3288" t="str">
        <f t="shared" si="631"/>
        <v>Juli</v>
      </c>
      <c r="D3288" s="4" t="s">
        <v>7</v>
      </c>
      <c r="E3288" s="5">
        <v>229</v>
      </c>
    </row>
    <row r="3289" spans="1:5" x14ac:dyDescent="0.2">
      <c r="A3289" t="str">
        <f t="shared" si="627"/>
        <v>KANTOR WILAYAH SULAWESI TENGAH</v>
      </c>
      <c r="B3289" t="str">
        <f t="shared" si="628"/>
        <v>2025</v>
      </c>
      <c r="C3289" t="str">
        <f t="shared" si="631"/>
        <v>Juli</v>
      </c>
      <c r="D3289" s="2" t="s">
        <v>8</v>
      </c>
      <c r="E3289" s="3">
        <v>183</v>
      </c>
    </row>
    <row r="3290" spans="1:5" x14ac:dyDescent="0.2">
      <c r="A3290" t="str">
        <f t="shared" si="627"/>
        <v>KANTOR WILAYAH SULAWESI TENGAH</v>
      </c>
      <c r="B3290" t="str">
        <f t="shared" si="628"/>
        <v>2025</v>
      </c>
      <c r="C3290" t="str">
        <f t="shared" si="631"/>
        <v>Juli</v>
      </c>
      <c r="D3290" s="4" t="s">
        <v>9</v>
      </c>
      <c r="E3290" s="5">
        <v>245</v>
      </c>
    </row>
    <row r="3291" spans="1:5" x14ac:dyDescent="0.2">
      <c r="A3291" t="str">
        <f t="shared" si="627"/>
        <v>KANTOR WILAYAH SULAWESI TENGAH</v>
      </c>
      <c r="B3291" t="str">
        <f t="shared" si="628"/>
        <v>2025</v>
      </c>
      <c r="C3291" t="str">
        <f t="shared" si="631"/>
        <v>Juli</v>
      </c>
      <c r="D3291" s="2" t="s">
        <v>10</v>
      </c>
      <c r="E3291" s="3">
        <v>269</v>
      </c>
    </row>
    <row r="3292" spans="1:5" x14ac:dyDescent="0.2">
      <c r="A3292" t="str">
        <f t="shared" si="627"/>
        <v>KANTOR WILAYAH SULAWESI TENGAH</v>
      </c>
      <c r="B3292" t="str">
        <f t="shared" si="628"/>
        <v>2025</v>
      </c>
      <c r="C3292" t="str">
        <f t="shared" si="631"/>
        <v>Juli</v>
      </c>
      <c r="D3292" s="4" t="s">
        <v>11</v>
      </c>
      <c r="E3292" s="5">
        <v>195</v>
      </c>
    </row>
    <row r="3293" spans="1:5" x14ac:dyDescent="0.2">
      <c r="A3293" t="str">
        <f t="shared" si="627"/>
        <v>KANTOR WILAYAH SULAWESI TENGAH</v>
      </c>
      <c r="B3293" t="str">
        <f t="shared" si="628"/>
        <v>2025</v>
      </c>
      <c r="C3293" t="str">
        <f t="shared" si="631"/>
        <v>Juli</v>
      </c>
      <c r="D3293" s="2" t="s">
        <v>12</v>
      </c>
      <c r="E3293" s="3">
        <v>42</v>
      </c>
    </row>
    <row r="3294" spans="1:5" x14ac:dyDescent="0.2">
      <c r="A3294" t="str">
        <f t="shared" si="627"/>
        <v>KANTOR WILAYAH SULAWESI TENGAH</v>
      </c>
      <c r="B3294" t="str">
        <f t="shared" si="628"/>
        <v>2025</v>
      </c>
      <c r="C3294" s="2" t="s">
        <v>19</v>
      </c>
      <c r="D3294" s="2" t="s">
        <v>5</v>
      </c>
      <c r="E3294" s="3">
        <v>43</v>
      </c>
    </row>
    <row r="3295" spans="1:5" x14ac:dyDescent="0.2">
      <c r="A3295" t="str">
        <f t="shared" si="627"/>
        <v>KANTOR WILAYAH SULAWESI TENGAH</v>
      </c>
      <c r="B3295" t="str">
        <f t="shared" si="628"/>
        <v>2025</v>
      </c>
      <c r="C3295" t="str">
        <f t="shared" ref="C3295:C3301" si="632">C3294</f>
        <v>Agustus</v>
      </c>
      <c r="D3295" s="4" t="s">
        <v>6</v>
      </c>
      <c r="E3295" s="5">
        <v>109</v>
      </c>
    </row>
    <row r="3296" spans="1:5" x14ac:dyDescent="0.2">
      <c r="A3296" t="str">
        <f t="shared" si="627"/>
        <v>KANTOR WILAYAH SULAWESI TENGAH</v>
      </c>
      <c r="B3296" t="str">
        <f t="shared" si="628"/>
        <v>2025</v>
      </c>
      <c r="C3296" t="str">
        <f t="shared" si="632"/>
        <v>Agustus</v>
      </c>
      <c r="D3296" s="2" t="s">
        <v>7</v>
      </c>
      <c r="E3296" s="3">
        <v>226</v>
      </c>
    </row>
    <row r="3297" spans="1:5" x14ac:dyDescent="0.2">
      <c r="A3297" t="str">
        <f t="shared" si="627"/>
        <v>KANTOR WILAYAH SULAWESI TENGAH</v>
      </c>
      <c r="B3297" t="str">
        <f t="shared" si="628"/>
        <v>2025</v>
      </c>
      <c r="C3297" t="str">
        <f t="shared" si="632"/>
        <v>Agustus</v>
      </c>
      <c r="D3297" s="4" t="s">
        <v>8</v>
      </c>
      <c r="E3297" s="5">
        <v>185</v>
      </c>
    </row>
    <row r="3298" spans="1:5" x14ac:dyDescent="0.2">
      <c r="A3298" t="str">
        <f t="shared" si="627"/>
        <v>KANTOR WILAYAH SULAWESI TENGAH</v>
      </c>
      <c r="B3298" t="str">
        <f t="shared" si="628"/>
        <v>2025</v>
      </c>
      <c r="C3298" t="str">
        <f t="shared" si="632"/>
        <v>Agustus</v>
      </c>
      <c r="D3298" s="2" t="s">
        <v>9</v>
      </c>
      <c r="E3298" s="3">
        <v>201</v>
      </c>
    </row>
    <row r="3299" spans="1:5" x14ac:dyDescent="0.2">
      <c r="A3299" t="str">
        <f t="shared" si="627"/>
        <v>KANTOR WILAYAH SULAWESI TENGAH</v>
      </c>
      <c r="B3299" t="str">
        <f t="shared" si="628"/>
        <v>2025</v>
      </c>
      <c r="C3299" t="str">
        <f t="shared" si="632"/>
        <v>Agustus</v>
      </c>
      <c r="D3299" s="4" t="s">
        <v>10</v>
      </c>
      <c r="E3299" s="5">
        <v>244</v>
      </c>
    </row>
    <row r="3300" spans="1:5" x14ac:dyDescent="0.2">
      <c r="A3300" t="str">
        <f t="shared" si="627"/>
        <v>KANTOR WILAYAH SULAWESI TENGAH</v>
      </c>
      <c r="B3300" t="str">
        <f t="shared" si="628"/>
        <v>2025</v>
      </c>
      <c r="C3300" t="str">
        <f t="shared" si="632"/>
        <v>Agustus</v>
      </c>
      <c r="D3300" s="2" t="s">
        <v>11</v>
      </c>
      <c r="E3300" s="3">
        <v>122</v>
      </c>
    </row>
    <row r="3301" spans="1:5" x14ac:dyDescent="0.2">
      <c r="A3301" t="str">
        <f t="shared" si="627"/>
        <v>KANTOR WILAYAH SULAWESI TENGAH</v>
      </c>
      <c r="B3301" t="str">
        <f t="shared" si="628"/>
        <v>2025</v>
      </c>
      <c r="C3301" t="str">
        <f t="shared" si="632"/>
        <v>Agustus</v>
      </c>
      <c r="D3301" s="4" t="s">
        <v>12</v>
      </c>
      <c r="E3301" s="5">
        <v>53</v>
      </c>
    </row>
    <row r="3302" spans="1:5" x14ac:dyDescent="0.2">
      <c r="A3302" t="str">
        <f t="shared" si="627"/>
        <v>KANTOR WILAYAH SULAWESI TENGAH</v>
      </c>
      <c r="B3302" t="str">
        <f t="shared" si="628"/>
        <v>2025</v>
      </c>
      <c r="C3302" s="4" t="s">
        <v>20</v>
      </c>
      <c r="D3302" s="4" t="s">
        <v>5</v>
      </c>
      <c r="E3302" s="5">
        <v>73</v>
      </c>
    </row>
    <row r="3303" spans="1:5" x14ac:dyDescent="0.2">
      <c r="A3303" t="str">
        <f t="shared" ref="A3303:A3334" si="633">A3302</f>
        <v>KANTOR WILAYAH SULAWESI TENGAH</v>
      </c>
      <c r="B3303" t="str">
        <f t="shared" ref="B3303:B3326" si="634">B3302</f>
        <v>2025</v>
      </c>
      <c r="C3303" t="str">
        <f t="shared" ref="C3303:C3309" si="635">C3302</f>
        <v>September</v>
      </c>
      <c r="D3303" s="2" t="s">
        <v>6</v>
      </c>
      <c r="E3303" s="3">
        <v>94</v>
      </c>
    </row>
    <row r="3304" spans="1:5" x14ac:dyDescent="0.2">
      <c r="A3304" t="str">
        <f t="shared" si="633"/>
        <v>KANTOR WILAYAH SULAWESI TENGAH</v>
      </c>
      <c r="B3304" t="str">
        <f t="shared" si="634"/>
        <v>2025</v>
      </c>
      <c r="C3304" t="str">
        <f t="shared" si="635"/>
        <v>September</v>
      </c>
      <c r="D3304" s="4" t="s">
        <v>7</v>
      </c>
      <c r="E3304" s="5">
        <v>230</v>
      </c>
    </row>
    <row r="3305" spans="1:5" x14ac:dyDescent="0.2">
      <c r="A3305" t="str">
        <f t="shared" si="633"/>
        <v>KANTOR WILAYAH SULAWESI TENGAH</v>
      </c>
      <c r="B3305" t="str">
        <f t="shared" si="634"/>
        <v>2025</v>
      </c>
      <c r="C3305" t="str">
        <f t="shared" si="635"/>
        <v>September</v>
      </c>
      <c r="D3305" s="2" t="s">
        <v>8</v>
      </c>
      <c r="E3305" s="3">
        <v>258</v>
      </c>
    </row>
    <row r="3306" spans="1:5" x14ac:dyDescent="0.2">
      <c r="A3306" t="str">
        <f t="shared" si="633"/>
        <v>KANTOR WILAYAH SULAWESI TENGAH</v>
      </c>
      <c r="B3306" t="str">
        <f t="shared" si="634"/>
        <v>2025</v>
      </c>
      <c r="C3306" t="str">
        <f t="shared" si="635"/>
        <v>September</v>
      </c>
      <c r="D3306" s="4" t="s">
        <v>9</v>
      </c>
      <c r="E3306" s="5">
        <v>315</v>
      </c>
    </row>
    <row r="3307" spans="1:5" x14ac:dyDescent="0.2">
      <c r="A3307" t="str">
        <f t="shared" si="633"/>
        <v>KANTOR WILAYAH SULAWESI TENGAH</v>
      </c>
      <c r="B3307" t="str">
        <f t="shared" si="634"/>
        <v>2025</v>
      </c>
      <c r="C3307" t="str">
        <f t="shared" si="635"/>
        <v>September</v>
      </c>
      <c r="D3307" s="2" t="s">
        <v>10</v>
      </c>
      <c r="E3307" s="3">
        <v>351</v>
      </c>
    </row>
    <row r="3308" spans="1:5" x14ac:dyDescent="0.2">
      <c r="A3308" t="str">
        <f t="shared" si="633"/>
        <v>KANTOR WILAYAH SULAWESI TENGAH</v>
      </c>
      <c r="B3308" t="str">
        <f t="shared" si="634"/>
        <v>2025</v>
      </c>
      <c r="C3308" t="str">
        <f t="shared" si="635"/>
        <v>September</v>
      </c>
      <c r="D3308" s="4" t="s">
        <v>11</v>
      </c>
      <c r="E3308" s="5">
        <v>187</v>
      </c>
    </row>
    <row r="3309" spans="1:5" x14ac:dyDescent="0.2">
      <c r="A3309" t="str">
        <f t="shared" si="633"/>
        <v>KANTOR WILAYAH SULAWESI TENGAH</v>
      </c>
      <c r="B3309" t="str">
        <f t="shared" si="634"/>
        <v>2025</v>
      </c>
      <c r="C3309" t="str">
        <f t="shared" si="635"/>
        <v>September</v>
      </c>
      <c r="D3309" s="2" t="s">
        <v>12</v>
      </c>
      <c r="E3309" s="3">
        <v>52</v>
      </c>
    </row>
    <row r="3310" spans="1:5" x14ac:dyDescent="0.2">
      <c r="A3310" t="str">
        <f t="shared" si="633"/>
        <v>KANTOR WILAYAH SULAWESI TENGAH</v>
      </c>
      <c r="B3310" t="str">
        <f t="shared" si="634"/>
        <v>2025</v>
      </c>
      <c r="C3310" s="2" t="s">
        <v>21</v>
      </c>
      <c r="D3310" s="2" t="s">
        <v>5</v>
      </c>
      <c r="E3310" s="3">
        <v>74</v>
      </c>
    </row>
    <row r="3311" spans="1:5" x14ac:dyDescent="0.2">
      <c r="A3311" t="str">
        <f t="shared" si="633"/>
        <v>KANTOR WILAYAH SULAWESI TENGAH</v>
      </c>
      <c r="B3311" t="str">
        <f t="shared" si="634"/>
        <v>2025</v>
      </c>
      <c r="C3311" t="str">
        <f t="shared" ref="C3311:C3317" si="636">C3310</f>
        <v>Oktober</v>
      </c>
      <c r="D3311" s="4" t="s">
        <v>6</v>
      </c>
      <c r="E3311" s="5">
        <v>49</v>
      </c>
    </row>
    <row r="3312" spans="1:5" x14ac:dyDescent="0.2">
      <c r="A3312" t="str">
        <f t="shared" si="633"/>
        <v>KANTOR WILAYAH SULAWESI TENGAH</v>
      </c>
      <c r="B3312" t="str">
        <f t="shared" si="634"/>
        <v>2025</v>
      </c>
      <c r="C3312" t="str">
        <f t="shared" si="636"/>
        <v>Oktober</v>
      </c>
      <c r="D3312" s="2" t="s">
        <v>7</v>
      </c>
      <c r="E3312" s="3">
        <v>186</v>
      </c>
    </row>
    <row r="3313" spans="1:5" x14ac:dyDescent="0.2">
      <c r="A3313" t="str">
        <f t="shared" si="633"/>
        <v>KANTOR WILAYAH SULAWESI TENGAH</v>
      </c>
      <c r="B3313" t="str">
        <f t="shared" si="634"/>
        <v>2025</v>
      </c>
      <c r="C3313" t="str">
        <f t="shared" si="636"/>
        <v>Oktober</v>
      </c>
      <c r="D3313" s="4" t="s">
        <v>8</v>
      </c>
      <c r="E3313" s="5">
        <v>223</v>
      </c>
    </row>
    <row r="3314" spans="1:5" x14ac:dyDescent="0.2">
      <c r="A3314" t="str">
        <f t="shared" si="633"/>
        <v>KANTOR WILAYAH SULAWESI TENGAH</v>
      </c>
      <c r="B3314" t="str">
        <f t="shared" si="634"/>
        <v>2025</v>
      </c>
      <c r="C3314" t="str">
        <f t="shared" si="636"/>
        <v>Oktober</v>
      </c>
      <c r="D3314" s="2" t="s">
        <v>9</v>
      </c>
      <c r="E3314" s="3">
        <v>330</v>
      </c>
    </row>
    <row r="3315" spans="1:5" x14ac:dyDescent="0.2">
      <c r="A3315" t="str">
        <f t="shared" si="633"/>
        <v>KANTOR WILAYAH SULAWESI TENGAH</v>
      </c>
      <c r="B3315" t="str">
        <f t="shared" si="634"/>
        <v>2025</v>
      </c>
      <c r="C3315" t="str">
        <f t="shared" si="636"/>
        <v>Oktober</v>
      </c>
      <c r="D3315" s="4" t="s">
        <v>10</v>
      </c>
      <c r="E3315" s="5">
        <v>348</v>
      </c>
    </row>
    <row r="3316" spans="1:5" x14ac:dyDescent="0.2">
      <c r="A3316" t="str">
        <f t="shared" si="633"/>
        <v>KANTOR WILAYAH SULAWESI TENGAH</v>
      </c>
      <c r="B3316" t="str">
        <f t="shared" si="634"/>
        <v>2025</v>
      </c>
      <c r="C3316" t="str">
        <f t="shared" si="636"/>
        <v>Oktober</v>
      </c>
      <c r="D3316" s="2" t="s">
        <v>11</v>
      </c>
      <c r="E3316" s="3">
        <v>214</v>
      </c>
    </row>
    <row r="3317" spans="1:5" x14ac:dyDescent="0.2">
      <c r="A3317" t="str">
        <f t="shared" si="633"/>
        <v>KANTOR WILAYAH SULAWESI TENGAH</v>
      </c>
      <c r="B3317" t="str">
        <f t="shared" si="634"/>
        <v>2025</v>
      </c>
      <c r="C3317" t="str">
        <f t="shared" si="636"/>
        <v>Oktober</v>
      </c>
      <c r="D3317" s="4" t="s">
        <v>12</v>
      </c>
      <c r="E3317" s="5">
        <v>87</v>
      </c>
    </row>
    <row r="3318" spans="1:5" x14ac:dyDescent="0.2">
      <c r="A3318" t="str">
        <f t="shared" si="633"/>
        <v>KANTOR WILAYAH SULAWESI TENGAH</v>
      </c>
      <c r="B3318" t="str">
        <f t="shared" si="634"/>
        <v>2025</v>
      </c>
      <c r="C3318" s="4" t="s">
        <v>22</v>
      </c>
      <c r="D3318" s="4" t="s">
        <v>5</v>
      </c>
      <c r="E3318" s="5">
        <v>52</v>
      </c>
    </row>
    <row r="3319" spans="1:5" x14ac:dyDescent="0.2">
      <c r="A3319" t="str">
        <f t="shared" si="633"/>
        <v>KANTOR WILAYAH SULAWESI TENGAH</v>
      </c>
      <c r="B3319" t="str">
        <f t="shared" si="634"/>
        <v>2025</v>
      </c>
      <c r="C3319" t="str">
        <f t="shared" ref="C3319:C3325" si="637">C3318</f>
        <v>November</v>
      </c>
      <c r="D3319" s="2" t="s">
        <v>6</v>
      </c>
      <c r="E3319" s="3">
        <v>75</v>
      </c>
    </row>
    <row r="3320" spans="1:5" x14ac:dyDescent="0.2">
      <c r="A3320" t="str">
        <f t="shared" si="633"/>
        <v>KANTOR WILAYAH SULAWESI TENGAH</v>
      </c>
      <c r="B3320" t="str">
        <f t="shared" si="634"/>
        <v>2025</v>
      </c>
      <c r="C3320" t="str">
        <f t="shared" si="637"/>
        <v>November</v>
      </c>
      <c r="D3320" s="4" t="s">
        <v>7</v>
      </c>
      <c r="E3320" s="5">
        <v>181</v>
      </c>
    </row>
    <row r="3321" spans="1:5" x14ac:dyDescent="0.2">
      <c r="A3321" t="str">
        <f t="shared" si="633"/>
        <v>KANTOR WILAYAH SULAWESI TENGAH</v>
      </c>
      <c r="B3321" t="str">
        <f t="shared" si="634"/>
        <v>2025</v>
      </c>
      <c r="C3321" t="str">
        <f t="shared" si="637"/>
        <v>November</v>
      </c>
      <c r="D3321" s="2" t="s">
        <v>8</v>
      </c>
      <c r="E3321" s="3">
        <v>192</v>
      </c>
    </row>
    <row r="3322" spans="1:5" x14ac:dyDescent="0.2">
      <c r="A3322" t="str">
        <f t="shared" si="633"/>
        <v>KANTOR WILAYAH SULAWESI TENGAH</v>
      </c>
      <c r="B3322" t="str">
        <f t="shared" si="634"/>
        <v>2025</v>
      </c>
      <c r="C3322" t="str">
        <f t="shared" si="637"/>
        <v>November</v>
      </c>
      <c r="D3322" s="4" t="s">
        <v>9</v>
      </c>
      <c r="E3322" s="5">
        <v>252</v>
      </c>
    </row>
    <row r="3323" spans="1:5" x14ac:dyDescent="0.2">
      <c r="A3323" t="str">
        <f t="shared" si="633"/>
        <v>KANTOR WILAYAH SULAWESI TENGAH</v>
      </c>
      <c r="B3323" t="str">
        <f t="shared" si="634"/>
        <v>2025</v>
      </c>
      <c r="C3323" t="str">
        <f t="shared" si="637"/>
        <v>November</v>
      </c>
      <c r="D3323" s="2" t="s">
        <v>10</v>
      </c>
      <c r="E3323" s="3">
        <v>245</v>
      </c>
    </row>
    <row r="3324" spans="1:5" x14ac:dyDescent="0.2">
      <c r="A3324" t="str">
        <f t="shared" si="633"/>
        <v>KANTOR WILAYAH SULAWESI TENGAH</v>
      </c>
      <c r="B3324" t="str">
        <f t="shared" si="634"/>
        <v>2025</v>
      </c>
      <c r="C3324" t="str">
        <f t="shared" si="637"/>
        <v>November</v>
      </c>
      <c r="D3324" s="4" t="s">
        <v>11</v>
      </c>
      <c r="E3324" s="5">
        <v>122</v>
      </c>
    </row>
    <row r="3325" spans="1:5" x14ac:dyDescent="0.2">
      <c r="A3325" t="str">
        <f t="shared" si="633"/>
        <v>KANTOR WILAYAH SULAWESI TENGAH</v>
      </c>
      <c r="B3325" t="str">
        <f t="shared" si="634"/>
        <v>2025</v>
      </c>
      <c r="C3325" t="str">
        <f t="shared" si="637"/>
        <v>November</v>
      </c>
      <c r="D3325" s="2" t="s">
        <v>12</v>
      </c>
      <c r="E3325" s="3">
        <v>57</v>
      </c>
    </row>
    <row r="3326" spans="1:5" x14ac:dyDescent="0.2">
      <c r="A3326" t="str">
        <f t="shared" si="633"/>
        <v>KANTOR WILAYAH SULAWESI TENGAH</v>
      </c>
      <c r="B3326" t="str">
        <f t="shared" si="634"/>
        <v>2025</v>
      </c>
      <c r="C3326" s="2" t="s">
        <v>23</v>
      </c>
      <c r="D3326" s="2" t="s">
        <v>5</v>
      </c>
      <c r="E3326" s="3">
        <v>77</v>
      </c>
    </row>
    <row r="3327" spans="1:5" x14ac:dyDescent="0.2">
      <c r="A3327" t="str">
        <f t="shared" si="633"/>
        <v>KANTOR WILAYAH SULAWESI TENGAH</v>
      </c>
      <c r="B3327" t="str">
        <f t="shared" ref="B3327:C3333" si="638">B3326</f>
        <v>2025</v>
      </c>
      <c r="C3327" t="str">
        <f t="shared" si="638"/>
        <v>Desember</v>
      </c>
      <c r="D3327" s="4" t="s">
        <v>6</v>
      </c>
      <c r="E3327" s="5">
        <v>114</v>
      </c>
    </row>
    <row r="3328" spans="1:5" x14ac:dyDescent="0.2">
      <c r="A3328" t="str">
        <f t="shared" si="633"/>
        <v>KANTOR WILAYAH SULAWESI TENGAH</v>
      </c>
      <c r="B3328" t="str">
        <f t="shared" si="638"/>
        <v>2025</v>
      </c>
      <c r="C3328" t="str">
        <f t="shared" si="638"/>
        <v>Desember</v>
      </c>
      <c r="D3328" s="2" t="s">
        <v>7</v>
      </c>
      <c r="E3328" s="3">
        <v>208</v>
      </c>
    </row>
    <row r="3329" spans="1:5" x14ac:dyDescent="0.2">
      <c r="A3329" t="str">
        <f t="shared" si="633"/>
        <v>KANTOR WILAYAH SULAWESI TENGAH</v>
      </c>
      <c r="B3329" t="str">
        <f t="shared" si="638"/>
        <v>2025</v>
      </c>
      <c r="C3329" t="str">
        <f t="shared" si="638"/>
        <v>Desember</v>
      </c>
      <c r="D3329" s="4" t="s">
        <v>8</v>
      </c>
      <c r="E3329" s="5">
        <v>198</v>
      </c>
    </row>
    <row r="3330" spans="1:5" x14ac:dyDescent="0.2">
      <c r="A3330" t="str">
        <f t="shared" si="633"/>
        <v>KANTOR WILAYAH SULAWESI TENGAH</v>
      </c>
      <c r="B3330" t="str">
        <f t="shared" si="638"/>
        <v>2025</v>
      </c>
      <c r="C3330" t="str">
        <f t="shared" si="638"/>
        <v>Desember</v>
      </c>
      <c r="D3330" s="2" t="s">
        <v>9</v>
      </c>
      <c r="E3330" s="3">
        <v>244</v>
      </c>
    </row>
    <row r="3331" spans="1:5" x14ac:dyDescent="0.2">
      <c r="A3331" t="str">
        <f t="shared" si="633"/>
        <v>KANTOR WILAYAH SULAWESI TENGAH</v>
      </c>
      <c r="B3331" t="str">
        <f t="shared" si="638"/>
        <v>2025</v>
      </c>
      <c r="C3331" t="str">
        <f t="shared" si="638"/>
        <v>Desember</v>
      </c>
      <c r="D3331" s="4" t="s">
        <v>10</v>
      </c>
      <c r="E3331" s="5">
        <v>288</v>
      </c>
    </row>
    <row r="3332" spans="1:5" x14ac:dyDescent="0.2">
      <c r="A3332" t="str">
        <f t="shared" si="633"/>
        <v>KANTOR WILAYAH SULAWESI TENGAH</v>
      </c>
      <c r="B3332" t="str">
        <f t="shared" si="638"/>
        <v>2025</v>
      </c>
      <c r="C3332" t="str">
        <f t="shared" si="638"/>
        <v>Desember</v>
      </c>
      <c r="D3332" s="2" t="s">
        <v>11</v>
      </c>
      <c r="E3332" s="3">
        <v>179</v>
      </c>
    </row>
    <row r="3333" spans="1:5" x14ac:dyDescent="0.2">
      <c r="A3333" t="str">
        <f t="shared" si="633"/>
        <v>KANTOR WILAYAH SULAWESI TENGAH</v>
      </c>
      <c r="B3333" t="str">
        <f t="shared" si="638"/>
        <v>2025</v>
      </c>
      <c r="C3333" t="str">
        <f t="shared" si="638"/>
        <v>Desember</v>
      </c>
      <c r="D3333" s="4" t="s">
        <v>12</v>
      </c>
      <c r="E3333" s="5">
        <v>85</v>
      </c>
    </row>
    <row r="3334" spans="1:5" x14ac:dyDescent="0.2">
      <c r="A3334" t="str">
        <f t="shared" si="633"/>
        <v>KANTOR WILAYAH SULAWESI TENGAH</v>
      </c>
      <c r="B3334" s="2" t="s">
        <v>24</v>
      </c>
      <c r="C3334" s="2" t="s">
        <v>4</v>
      </c>
      <c r="D3334" s="2" t="s">
        <v>5</v>
      </c>
      <c r="E3334" s="3">
        <v>69</v>
      </c>
    </row>
    <row r="3335" spans="1:5" x14ac:dyDescent="0.2">
      <c r="A3335" t="str">
        <f t="shared" ref="A3335:C3341" si="639">A3334</f>
        <v>KANTOR WILAYAH SULAWESI TENGAH</v>
      </c>
      <c r="B3335" t="str">
        <f t="shared" si="639"/>
        <v>2026</v>
      </c>
      <c r="C3335" t="str">
        <f t="shared" si="639"/>
        <v>Januari</v>
      </c>
      <c r="D3335" s="4" t="s">
        <v>6</v>
      </c>
      <c r="E3335" s="5">
        <v>109</v>
      </c>
    </row>
    <row r="3336" spans="1:5" x14ac:dyDescent="0.2">
      <c r="A3336" t="str">
        <f t="shared" si="639"/>
        <v>KANTOR WILAYAH SULAWESI TENGAH</v>
      </c>
      <c r="B3336" t="str">
        <f t="shared" si="639"/>
        <v>2026</v>
      </c>
      <c r="C3336" t="str">
        <f t="shared" si="639"/>
        <v>Januari</v>
      </c>
      <c r="D3336" s="2" t="s">
        <v>7</v>
      </c>
      <c r="E3336" s="3">
        <v>225</v>
      </c>
    </row>
    <row r="3337" spans="1:5" x14ac:dyDescent="0.2">
      <c r="A3337" t="str">
        <f t="shared" si="639"/>
        <v>KANTOR WILAYAH SULAWESI TENGAH</v>
      </c>
      <c r="B3337" t="str">
        <f t="shared" si="639"/>
        <v>2026</v>
      </c>
      <c r="C3337" t="str">
        <f t="shared" si="639"/>
        <v>Januari</v>
      </c>
      <c r="D3337" s="4" t="s">
        <v>8</v>
      </c>
      <c r="E3337" s="5">
        <v>238</v>
      </c>
    </row>
    <row r="3338" spans="1:5" x14ac:dyDescent="0.2">
      <c r="A3338" t="str">
        <f t="shared" si="639"/>
        <v>KANTOR WILAYAH SULAWESI TENGAH</v>
      </c>
      <c r="B3338" t="str">
        <f t="shared" si="639"/>
        <v>2026</v>
      </c>
      <c r="C3338" t="str">
        <f t="shared" si="639"/>
        <v>Januari</v>
      </c>
      <c r="D3338" s="2" t="s">
        <v>9</v>
      </c>
      <c r="E3338" s="3">
        <v>222</v>
      </c>
    </row>
    <row r="3339" spans="1:5" x14ac:dyDescent="0.2">
      <c r="A3339" t="str">
        <f t="shared" si="639"/>
        <v>KANTOR WILAYAH SULAWESI TENGAH</v>
      </c>
      <c r="B3339" t="str">
        <f t="shared" si="639"/>
        <v>2026</v>
      </c>
      <c r="C3339" t="str">
        <f t="shared" si="639"/>
        <v>Januari</v>
      </c>
      <c r="D3339" s="4" t="s">
        <v>10</v>
      </c>
      <c r="E3339" s="5">
        <v>287</v>
      </c>
    </row>
    <row r="3340" spans="1:5" x14ac:dyDescent="0.2">
      <c r="A3340" t="str">
        <f t="shared" si="639"/>
        <v>KANTOR WILAYAH SULAWESI TENGAH</v>
      </c>
      <c r="B3340" t="str">
        <f t="shared" si="639"/>
        <v>2026</v>
      </c>
      <c r="C3340" t="str">
        <f t="shared" si="639"/>
        <v>Januari</v>
      </c>
      <c r="D3340" s="2" t="s">
        <v>11</v>
      </c>
      <c r="E3340" s="3">
        <v>174</v>
      </c>
    </row>
    <row r="3341" spans="1:5" x14ac:dyDescent="0.2">
      <c r="A3341" t="str">
        <f t="shared" si="639"/>
        <v>KANTOR WILAYAH SULAWESI TENGAH</v>
      </c>
      <c r="B3341" t="str">
        <f t="shared" si="639"/>
        <v>2026</v>
      </c>
      <c r="C3341" t="str">
        <f t="shared" si="639"/>
        <v>Januari</v>
      </c>
      <c r="D3341" s="4" t="s">
        <v>12</v>
      </c>
      <c r="E3341" s="5">
        <v>48</v>
      </c>
    </row>
    <row r="3342" spans="1:5" x14ac:dyDescent="0.2">
      <c r="A3342" t="str">
        <f t="shared" ref="A3342:B3342" si="640">A3341</f>
        <v>KANTOR WILAYAH SULAWESI TENGAH</v>
      </c>
      <c r="B3342" t="str">
        <f t="shared" si="640"/>
        <v>2026</v>
      </c>
      <c r="C3342" s="4" t="s">
        <v>13</v>
      </c>
      <c r="D3342" s="4" t="s">
        <v>5</v>
      </c>
      <c r="E3342" s="5">
        <v>63</v>
      </c>
    </row>
    <row r="3343" spans="1:5" x14ac:dyDescent="0.2">
      <c r="A3343" t="str">
        <f t="shared" ref="A3343:C3349" si="641">A3342</f>
        <v>KANTOR WILAYAH SULAWESI TENGAH</v>
      </c>
      <c r="B3343" t="str">
        <f t="shared" si="641"/>
        <v>2026</v>
      </c>
      <c r="C3343" t="str">
        <f t="shared" si="641"/>
        <v>Februari</v>
      </c>
      <c r="D3343" s="2" t="s">
        <v>6</v>
      </c>
      <c r="E3343" s="3">
        <v>79</v>
      </c>
    </row>
    <row r="3344" spans="1:5" x14ac:dyDescent="0.2">
      <c r="A3344" t="str">
        <f t="shared" si="641"/>
        <v>KANTOR WILAYAH SULAWESI TENGAH</v>
      </c>
      <c r="B3344" t="str">
        <f t="shared" si="641"/>
        <v>2026</v>
      </c>
      <c r="C3344" t="str">
        <f t="shared" si="641"/>
        <v>Februari</v>
      </c>
      <c r="D3344" s="4" t="s">
        <v>7</v>
      </c>
      <c r="E3344" s="5">
        <v>147</v>
      </c>
    </row>
    <row r="3345" spans="1:5" x14ac:dyDescent="0.2">
      <c r="A3345" t="str">
        <f t="shared" si="641"/>
        <v>KANTOR WILAYAH SULAWESI TENGAH</v>
      </c>
      <c r="B3345" t="str">
        <f t="shared" si="641"/>
        <v>2026</v>
      </c>
      <c r="C3345" t="str">
        <f t="shared" si="641"/>
        <v>Februari</v>
      </c>
      <c r="D3345" s="2" t="s">
        <v>8</v>
      </c>
      <c r="E3345" s="3">
        <v>191</v>
      </c>
    </row>
    <row r="3346" spans="1:5" x14ac:dyDescent="0.2">
      <c r="A3346" t="str">
        <f t="shared" si="641"/>
        <v>KANTOR WILAYAH SULAWESI TENGAH</v>
      </c>
      <c r="B3346" t="str">
        <f t="shared" si="641"/>
        <v>2026</v>
      </c>
      <c r="C3346" t="str">
        <f t="shared" si="641"/>
        <v>Februari</v>
      </c>
      <c r="D3346" s="4" t="s">
        <v>9</v>
      </c>
      <c r="E3346" s="5">
        <v>150</v>
      </c>
    </row>
    <row r="3347" spans="1:5" x14ac:dyDescent="0.2">
      <c r="A3347" t="str">
        <f t="shared" si="641"/>
        <v>KANTOR WILAYAH SULAWESI TENGAH</v>
      </c>
      <c r="B3347" t="str">
        <f t="shared" si="641"/>
        <v>2026</v>
      </c>
      <c r="C3347" t="str">
        <f t="shared" si="641"/>
        <v>Februari</v>
      </c>
      <c r="D3347" s="2" t="s">
        <v>10</v>
      </c>
      <c r="E3347" s="3">
        <v>161</v>
      </c>
    </row>
    <row r="3348" spans="1:5" x14ac:dyDescent="0.2">
      <c r="A3348" t="str">
        <f t="shared" si="641"/>
        <v>KANTOR WILAYAH SULAWESI TENGAH</v>
      </c>
      <c r="B3348" t="str">
        <f t="shared" si="641"/>
        <v>2026</v>
      </c>
      <c r="C3348" t="str">
        <f t="shared" si="641"/>
        <v>Februari</v>
      </c>
      <c r="D3348" s="4" t="s">
        <v>11</v>
      </c>
      <c r="E3348" s="5">
        <v>97</v>
      </c>
    </row>
    <row r="3349" spans="1:5" x14ac:dyDescent="0.2">
      <c r="A3349" t="str">
        <f t="shared" si="641"/>
        <v>KANTOR WILAYAH SULAWESI TENGAH</v>
      </c>
      <c r="B3349" t="str">
        <f t="shared" si="641"/>
        <v>2026</v>
      </c>
      <c r="C3349" t="str">
        <f t="shared" si="641"/>
        <v>Februari</v>
      </c>
      <c r="D3349" s="2" t="s">
        <v>12</v>
      </c>
      <c r="E3349" s="3">
        <v>31</v>
      </c>
    </row>
    <row r="3350" spans="1:5" x14ac:dyDescent="0.2">
      <c r="A3350" t="str">
        <f t="shared" ref="A3350:B3350" si="642">A3349</f>
        <v>KANTOR WILAYAH SULAWESI TENGAH</v>
      </c>
      <c r="B3350" t="str">
        <f t="shared" si="642"/>
        <v>2026</v>
      </c>
      <c r="C3350" s="2" t="s">
        <v>14</v>
      </c>
      <c r="D3350" s="2" t="s">
        <v>5</v>
      </c>
      <c r="E3350" s="3">
        <v>39</v>
      </c>
    </row>
    <row r="3351" spans="1:5" x14ac:dyDescent="0.2">
      <c r="A3351" t="str">
        <f t="shared" ref="A3351:C3357" si="643">A3350</f>
        <v>KANTOR WILAYAH SULAWESI TENGAH</v>
      </c>
      <c r="B3351" t="str">
        <f t="shared" si="643"/>
        <v>2026</v>
      </c>
      <c r="C3351" t="str">
        <f t="shared" si="643"/>
        <v>Maret</v>
      </c>
      <c r="D3351" s="4" t="s">
        <v>6</v>
      </c>
      <c r="E3351" s="5">
        <v>84</v>
      </c>
    </row>
    <row r="3352" spans="1:5" x14ac:dyDescent="0.2">
      <c r="A3352" t="str">
        <f t="shared" si="643"/>
        <v>KANTOR WILAYAH SULAWESI TENGAH</v>
      </c>
      <c r="B3352" t="str">
        <f t="shared" si="643"/>
        <v>2026</v>
      </c>
      <c r="C3352" t="str">
        <f t="shared" si="643"/>
        <v>Maret</v>
      </c>
      <c r="D3352" s="2" t="s">
        <v>7</v>
      </c>
      <c r="E3352" s="3">
        <v>151</v>
      </c>
    </row>
    <row r="3353" spans="1:5" x14ac:dyDescent="0.2">
      <c r="A3353" t="str">
        <f t="shared" si="643"/>
        <v>KANTOR WILAYAH SULAWESI TENGAH</v>
      </c>
      <c r="B3353" t="str">
        <f t="shared" si="643"/>
        <v>2026</v>
      </c>
      <c r="C3353" t="str">
        <f t="shared" si="643"/>
        <v>Maret</v>
      </c>
      <c r="D3353" s="4" t="s">
        <v>8</v>
      </c>
      <c r="E3353" s="5">
        <v>91</v>
      </c>
    </row>
    <row r="3354" spans="1:5" x14ac:dyDescent="0.2">
      <c r="A3354" t="str">
        <f t="shared" si="643"/>
        <v>KANTOR WILAYAH SULAWESI TENGAH</v>
      </c>
      <c r="B3354" t="str">
        <f t="shared" si="643"/>
        <v>2026</v>
      </c>
      <c r="C3354" t="str">
        <f t="shared" si="643"/>
        <v>Maret</v>
      </c>
      <c r="D3354" s="2" t="s">
        <v>9</v>
      </c>
      <c r="E3354" s="3">
        <v>54</v>
      </c>
    </row>
    <row r="3355" spans="1:5" x14ac:dyDescent="0.2">
      <c r="A3355" t="str">
        <f t="shared" si="643"/>
        <v>KANTOR WILAYAH SULAWESI TENGAH</v>
      </c>
      <c r="B3355" t="str">
        <f t="shared" si="643"/>
        <v>2026</v>
      </c>
      <c r="C3355" t="str">
        <f t="shared" si="643"/>
        <v>Maret</v>
      </c>
      <c r="D3355" s="4" t="s">
        <v>10</v>
      </c>
      <c r="E3355" s="5">
        <v>57</v>
      </c>
    </row>
    <row r="3356" spans="1:5" x14ac:dyDescent="0.2">
      <c r="A3356" t="str">
        <f t="shared" si="643"/>
        <v>KANTOR WILAYAH SULAWESI TENGAH</v>
      </c>
      <c r="B3356" t="str">
        <f t="shared" si="643"/>
        <v>2026</v>
      </c>
      <c r="C3356" t="str">
        <f t="shared" si="643"/>
        <v>Maret</v>
      </c>
      <c r="D3356" s="2" t="s">
        <v>11</v>
      </c>
      <c r="E3356" s="3">
        <v>15</v>
      </c>
    </row>
    <row r="3357" spans="1:5" x14ac:dyDescent="0.2">
      <c r="A3357" t="str">
        <f t="shared" si="643"/>
        <v>KANTOR WILAYAH SULAWESI TENGAH</v>
      </c>
      <c r="B3357" t="str">
        <f t="shared" si="643"/>
        <v>2026</v>
      </c>
      <c r="C3357" t="str">
        <f t="shared" si="643"/>
        <v>Maret</v>
      </c>
      <c r="D3357" s="4" t="s">
        <v>12</v>
      </c>
      <c r="E3357" s="5">
        <v>9</v>
      </c>
    </row>
    <row r="3358" spans="1:5" x14ac:dyDescent="0.2">
      <c r="A3358" s="2" t="s">
        <v>52</v>
      </c>
      <c r="B3358" s="2" t="s">
        <v>3</v>
      </c>
      <c r="C3358" s="2" t="s">
        <v>4</v>
      </c>
      <c r="D3358" s="2" t="s">
        <v>5</v>
      </c>
      <c r="E3358" s="3">
        <v>65</v>
      </c>
    </row>
    <row r="3359" spans="1:5" x14ac:dyDescent="0.2">
      <c r="A3359" t="str">
        <f t="shared" ref="A3359:A3390" si="644">A3358</f>
        <v>KANTOR WILAYAH SULAWESI TENGGARA</v>
      </c>
      <c r="B3359" t="str">
        <f t="shared" ref="B3359:B3390" si="645">B3358</f>
        <v>2025</v>
      </c>
      <c r="C3359" t="str">
        <f t="shared" ref="C3359:C3365" si="646">C3358</f>
        <v>Januari</v>
      </c>
      <c r="D3359" s="4" t="s">
        <v>6</v>
      </c>
      <c r="E3359" s="5">
        <v>109</v>
      </c>
    </row>
    <row r="3360" spans="1:5" x14ac:dyDescent="0.2">
      <c r="A3360" t="str">
        <f t="shared" si="644"/>
        <v>KANTOR WILAYAH SULAWESI TENGGARA</v>
      </c>
      <c r="B3360" t="str">
        <f t="shared" si="645"/>
        <v>2025</v>
      </c>
      <c r="C3360" t="str">
        <f t="shared" si="646"/>
        <v>Januari</v>
      </c>
      <c r="D3360" s="2" t="s">
        <v>7</v>
      </c>
      <c r="E3360" s="3">
        <v>257</v>
      </c>
    </row>
    <row r="3361" spans="1:5" x14ac:dyDescent="0.2">
      <c r="A3361" t="str">
        <f t="shared" si="644"/>
        <v>KANTOR WILAYAH SULAWESI TENGGARA</v>
      </c>
      <c r="B3361" t="str">
        <f t="shared" si="645"/>
        <v>2025</v>
      </c>
      <c r="C3361" t="str">
        <f t="shared" si="646"/>
        <v>Januari</v>
      </c>
      <c r="D3361" s="4" t="s">
        <v>8</v>
      </c>
      <c r="E3361" s="5">
        <v>302</v>
      </c>
    </row>
    <row r="3362" spans="1:5" x14ac:dyDescent="0.2">
      <c r="A3362" t="str">
        <f t="shared" si="644"/>
        <v>KANTOR WILAYAH SULAWESI TENGGARA</v>
      </c>
      <c r="B3362" t="str">
        <f t="shared" si="645"/>
        <v>2025</v>
      </c>
      <c r="C3362" t="str">
        <f t="shared" si="646"/>
        <v>Januari</v>
      </c>
      <c r="D3362" s="2" t="s">
        <v>9</v>
      </c>
      <c r="E3362" s="3">
        <v>294</v>
      </c>
    </row>
    <row r="3363" spans="1:5" x14ac:dyDescent="0.2">
      <c r="A3363" t="str">
        <f t="shared" si="644"/>
        <v>KANTOR WILAYAH SULAWESI TENGGARA</v>
      </c>
      <c r="B3363" t="str">
        <f t="shared" si="645"/>
        <v>2025</v>
      </c>
      <c r="C3363" t="str">
        <f t="shared" si="646"/>
        <v>Januari</v>
      </c>
      <c r="D3363" s="4" t="s">
        <v>10</v>
      </c>
      <c r="E3363" s="5">
        <v>377</v>
      </c>
    </row>
    <row r="3364" spans="1:5" x14ac:dyDescent="0.2">
      <c r="A3364" t="str">
        <f t="shared" si="644"/>
        <v>KANTOR WILAYAH SULAWESI TENGGARA</v>
      </c>
      <c r="B3364" t="str">
        <f t="shared" si="645"/>
        <v>2025</v>
      </c>
      <c r="C3364" t="str">
        <f t="shared" si="646"/>
        <v>Januari</v>
      </c>
      <c r="D3364" s="2" t="s">
        <v>11</v>
      </c>
      <c r="E3364" s="3">
        <v>216</v>
      </c>
    </row>
    <row r="3365" spans="1:5" x14ac:dyDescent="0.2">
      <c r="A3365" t="str">
        <f t="shared" si="644"/>
        <v>KANTOR WILAYAH SULAWESI TENGGARA</v>
      </c>
      <c r="B3365" t="str">
        <f t="shared" si="645"/>
        <v>2025</v>
      </c>
      <c r="C3365" t="str">
        <f t="shared" si="646"/>
        <v>Januari</v>
      </c>
      <c r="D3365" s="4" t="s">
        <v>12</v>
      </c>
      <c r="E3365" s="5">
        <v>59</v>
      </c>
    </row>
    <row r="3366" spans="1:5" x14ac:dyDescent="0.2">
      <c r="A3366" t="str">
        <f t="shared" si="644"/>
        <v>KANTOR WILAYAH SULAWESI TENGGARA</v>
      </c>
      <c r="B3366" t="str">
        <f t="shared" si="645"/>
        <v>2025</v>
      </c>
      <c r="C3366" s="4" t="s">
        <v>13</v>
      </c>
      <c r="D3366" s="4" t="s">
        <v>5</v>
      </c>
      <c r="E3366" s="5">
        <v>59</v>
      </c>
    </row>
    <row r="3367" spans="1:5" x14ac:dyDescent="0.2">
      <c r="A3367" t="str">
        <f t="shared" si="644"/>
        <v>KANTOR WILAYAH SULAWESI TENGGARA</v>
      </c>
      <c r="B3367" t="str">
        <f t="shared" si="645"/>
        <v>2025</v>
      </c>
      <c r="C3367" t="str">
        <f t="shared" ref="C3367:C3373" si="647">C3366</f>
        <v>Februari</v>
      </c>
      <c r="D3367" s="2" t="s">
        <v>6</v>
      </c>
      <c r="E3367" s="3">
        <v>76</v>
      </c>
    </row>
    <row r="3368" spans="1:5" x14ac:dyDescent="0.2">
      <c r="A3368" t="str">
        <f t="shared" si="644"/>
        <v>KANTOR WILAYAH SULAWESI TENGGARA</v>
      </c>
      <c r="B3368" t="str">
        <f t="shared" si="645"/>
        <v>2025</v>
      </c>
      <c r="C3368" t="str">
        <f t="shared" si="647"/>
        <v>Februari</v>
      </c>
      <c r="D3368" s="4" t="s">
        <v>7</v>
      </c>
      <c r="E3368" s="5">
        <v>175</v>
      </c>
    </row>
    <row r="3369" spans="1:5" x14ac:dyDescent="0.2">
      <c r="A3369" t="str">
        <f t="shared" si="644"/>
        <v>KANTOR WILAYAH SULAWESI TENGGARA</v>
      </c>
      <c r="B3369" t="str">
        <f t="shared" si="645"/>
        <v>2025</v>
      </c>
      <c r="C3369" t="str">
        <f t="shared" si="647"/>
        <v>Februari</v>
      </c>
      <c r="D3369" s="2" t="s">
        <v>8</v>
      </c>
      <c r="E3369" s="3">
        <v>191</v>
      </c>
    </row>
    <row r="3370" spans="1:5" x14ac:dyDescent="0.2">
      <c r="A3370" t="str">
        <f t="shared" si="644"/>
        <v>KANTOR WILAYAH SULAWESI TENGGARA</v>
      </c>
      <c r="B3370" t="str">
        <f t="shared" si="645"/>
        <v>2025</v>
      </c>
      <c r="C3370" t="str">
        <f t="shared" si="647"/>
        <v>Februari</v>
      </c>
      <c r="D3370" s="4" t="s">
        <v>9</v>
      </c>
      <c r="E3370" s="5">
        <v>243</v>
      </c>
    </row>
    <row r="3371" spans="1:5" x14ac:dyDescent="0.2">
      <c r="A3371" t="str">
        <f t="shared" si="644"/>
        <v>KANTOR WILAYAH SULAWESI TENGGARA</v>
      </c>
      <c r="B3371" t="str">
        <f t="shared" si="645"/>
        <v>2025</v>
      </c>
      <c r="C3371" t="str">
        <f t="shared" si="647"/>
        <v>Februari</v>
      </c>
      <c r="D3371" s="2" t="s">
        <v>10</v>
      </c>
      <c r="E3371" s="3">
        <v>262</v>
      </c>
    </row>
    <row r="3372" spans="1:5" x14ac:dyDescent="0.2">
      <c r="A3372" t="str">
        <f t="shared" si="644"/>
        <v>KANTOR WILAYAH SULAWESI TENGGARA</v>
      </c>
      <c r="B3372" t="str">
        <f t="shared" si="645"/>
        <v>2025</v>
      </c>
      <c r="C3372" t="str">
        <f t="shared" si="647"/>
        <v>Februari</v>
      </c>
      <c r="D3372" s="4" t="s">
        <v>11</v>
      </c>
      <c r="E3372" s="5">
        <v>130</v>
      </c>
    </row>
    <row r="3373" spans="1:5" x14ac:dyDescent="0.2">
      <c r="A3373" t="str">
        <f t="shared" si="644"/>
        <v>KANTOR WILAYAH SULAWESI TENGGARA</v>
      </c>
      <c r="B3373" t="str">
        <f t="shared" si="645"/>
        <v>2025</v>
      </c>
      <c r="C3373" t="str">
        <f t="shared" si="647"/>
        <v>Februari</v>
      </c>
      <c r="D3373" s="2" t="s">
        <v>12</v>
      </c>
      <c r="E3373" s="3">
        <v>59</v>
      </c>
    </row>
    <row r="3374" spans="1:5" x14ac:dyDescent="0.2">
      <c r="A3374" t="str">
        <f t="shared" si="644"/>
        <v>KANTOR WILAYAH SULAWESI TENGGARA</v>
      </c>
      <c r="B3374" t="str">
        <f t="shared" si="645"/>
        <v>2025</v>
      </c>
      <c r="C3374" s="2" t="s">
        <v>14</v>
      </c>
      <c r="D3374" s="2" t="s">
        <v>5</v>
      </c>
      <c r="E3374" s="3">
        <v>37</v>
      </c>
    </row>
    <row r="3375" spans="1:5" x14ac:dyDescent="0.2">
      <c r="A3375" t="str">
        <f t="shared" si="644"/>
        <v>KANTOR WILAYAH SULAWESI TENGGARA</v>
      </c>
      <c r="B3375" t="str">
        <f t="shared" si="645"/>
        <v>2025</v>
      </c>
      <c r="C3375" t="str">
        <f t="shared" ref="C3375:C3381" si="648">C3374</f>
        <v>Maret</v>
      </c>
      <c r="D3375" s="4" t="s">
        <v>6</v>
      </c>
      <c r="E3375" s="5">
        <v>94</v>
      </c>
    </row>
    <row r="3376" spans="1:5" x14ac:dyDescent="0.2">
      <c r="A3376" t="str">
        <f t="shared" si="644"/>
        <v>KANTOR WILAYAH SULAWESI TENGGARA</v>
      </c>
      <c r="B3376" t="str">
        <f t="shared" si="645"/>
        <v>2025</v>
      </c>
      <c r="C3376" t="str">
        <f t="shared" si="648"/>
        <v>Maret</v>
      </c>
      <c r="D3376" s="2" t="s">
        <v>7</v>
      </c>
      <c r="E3376" s="3">
        <v>144</v>
      </c>
    </row>
    <row r="3377" spans="1:5" x14ac:dyDescent="0.2">
      <c r="A3377" t="str">
        <f t="shared" si="644"/>
        <v>KANTOR WILAYAH SULAWESI TENGGARA</v>
      </c>
      <c r="B3377" t="str">
        <f t="shared" si="645"/>
        <v>2025</v>
      </c>
      <c r="C3377" t="str">
        <f t="shared" si="648"/>
        <v>Maret</v>
      </c>
      <c r="D3377" s="4" t="s">
        <v>8</v>
      </c>
      <c r="E3377" s="5">
        <v>129</v>
      </c>
    </row>
    <row r="3378" spans="1:5" x14ac:dyDescent="0.2">
      <c r="A3378" t="str">
        <f t="shared" si="644"/>
        <v>KANTOR WILAYAH SULAWESI TENGGARA</v>
      </c>
      <c r="B3378" t="str">
        <f t="shared" si="645"/>
        <v>2025</v>
      </c>
      <c r="C3378" t="str">
        <f t="shared" si="648"/>
        <v>Maret</v>
      </c>
      <c r="D3378" s="2" t="s">
        <v>9</v>
      </c>
      <c r="E3378" s="3">
        <v>113</v>
      </c>
    </row>
    <row r="3379" spans="1:5" x14ac:dyDescent="0.2">
      <c r="A3379" t="str">
        <f t="shared" si="644"/>
        <v>KANTOR WILAYAH SULAWESI TENGGARA</v>
      </c>
      <c r="B3379" t="str">
        <f t="shared" si="645"/>
        <v>2025</v>
      </c>
      <c r="C3379" t="str">
        <f t="shared" si="648"/>
        <v>Maret</v>
      </c>
      <c r="D3379" s="4" t="s">
        <v>10</v>
      </c>
      <c r="E3379" s="5">
        <v>131</v>
      </c>
    </row>
    <row r="3380" spans="1:5" x14ac:dyDescent="0.2">
      <c r="A3380" t="str">
        <f t="shared" si="644"/>
        <v>KANTOR WILAYAH SULAWESI TENGGARA</v>
      </c>
      <c r="B3380" t="str">
        <f t="shared" si="645"/>
        <v>2025</v>
      </c>
      <c r="C3380" t="str">
        <f t="shared" si="648"/>
        <v>Maret</v>
      </c>
      <c r="D3380" s="2" t="s">
        <v>11</v>
      </c>
      <c r="E3380" s="3">
        <v>64</v>
      </c>
    </row>
    <row r="3381" spans="1:5" x14ac:dyDescent="0.2">
      <c r="A3381" t="str">
        <f t="shared" si="644"/>
        <v>KANTOR WILAYAH SULAWESI TENGGARA</v>
      </c>
      <c r="B3381" t="str">
        <f t="shared" si="645"/>
        <v>2025</v>
      </c>
      <c r="C3381" t="str">
        <f t="shared" si="648"/>
        <v>Maret</v>
      </c>
      <c r="D3381" s="4" t="s">
        <v>12</v>
      </c>
      <c r="E3381" s="5">
        <v>17</v>
      </c>
    </row>
    <row r="3382" spans="1:5" x14ac:dyDescent="0.2">
      <c r="A3382" t="str">
        <f t="shared" si="644"/>
        <v>KANTOR WILAYAH SULAWESI TENGGARA</v>
      </c>
      <c r="B3382" t="str">
        <f t="shared" si="645"/>
        <v>2025</v>
      </c>
      <c r="C3382" s="4" t="s">
        <v>15</v>
      </c>
      <c r="D3382" s="4" t="s">
        <v>5</v>
      </c>
      <c r="E3382" s="5">
        <v>48</v>
      </c>
    </row>
    <row r="3383" spans="1:5" x14ac:dyDescent="0.2">
      <c r="A3383" t="str">
        <f t="shared" si="644"/>
        <v>KANTOR WILAYAH SULAWESI TENGGARA</v>
      </c>
      <c r="B3383" t="str">
        <f t="shared" si="645"/>
        <v>2025</v>
      </c>
      <c r="C3383" t="str">
        <f t="shared" ref="C3383:C3389" si="649">C3382</f>
        <v>April</v>
      </c>
      <c r="D3383" s="2" t="s">
        <v>6</v>
      </c>
      <c r="E3383" s="3">
        <v>101</v>
      </c>
    </row>
    <row r="3384" spans="1:5" x14ac:dyDescent="0.2">
      <c r="A3384" t="str">
        <f t="shared" si="644"/>
        <v>KANTOR WILAYAH SULAWESI TENGGARA</v>
      </c>
      <c r="B3384" t="str">
        <f t="shared" si="645"/>
        <v>2025</v>
      </c>
      <c r="C3384" t="str">
        <f t="shared" si="649"/>
        <v>April</v>
      </c>
      <c r="D3384" s="4" t="s">
        <v>7</v>
      </c>
      <c r="E3384" s="5">
        <v>186</v>
      </c>
    </row>
    <row r="3385" spans="1:5" x14ac:dyDescent="0.2">
      <c r="A3385" t="str">
        <f t="shared" si="644"/>
        <v>KANTOR WILAYAH SULAWESI TENGGARA</v>
      </c>
      <c r="B3385" t="str">
        <f t="shared" si="645"/>
        <v>2025</v>
      </c>
      <c r="C3385" t="str">
        <f t="shared" si="649"/>
        <v>April</v>
      </c>
      <c r="D3385" s="2" t="s">
        <v>8</v>
      </c>
      <c r="E3385" s="3">
        <v>135</v>
      </c>
    </row>
    <row r="3386" spans="1:5" x14ac:dyDescent="0.2">
      <c r="A3386" t="str">
        <f t="shared" si="644"/>
        <v>KANTOR WILAYAH SULAWESI TENGGARA</v>
      </c>
      <c r="B3386" t="str">
        <f t="shared" si="645"/>
        <v>2025</v>
      </c>
      <c r="C3386" t="str">
        <f t="shared" si="649"/>
        <v>April</v>
      </c>
      <c r="D3386" s="4" t="s">
        <v>9</v>
      </c>
      <c r="E3386" s="5">
        <v>115</v>
      </c>
    </row>
    <row r="3387" spans="1:5" x14ac:dyDescent="0.2">
      <c r="A3387" t="str">
        <f t="shared" si="644"/>
        <v>KANTOR WILAYAH SULAWESI TENGGARA</v>
      </c>
      <c r="B3387" t="str">
        <f t="shared" si="645"/>
        <v>2025</v>
      </c>
      <c r="C3387" t="str">
        <f t="shared" si="649"/>
        <v>April</v>
      </c>
      <c r="D3387" s="2" t="s">
        <v>10</v>
      </c>
      <c r="E3387" s="3">
        <v>108</v>
      </c>
    </row>
    <row r="3388" spans="1:5" x14ac:dyDescent="0.2">
      <c r="A3388" t="str">
        <f t="shared" si="644"/>
        <v>KANTOR WILAYAH SULAWESI TENGGARA</v>
      </c>
      <c r="B3388" t="str">
        <f t="shared" si="645"/>
        <v>2025</v>
      </c>
      <c r="C3388" t="str">
        <f t="shared" si="649"/>
        <v>April</v>
      </c>
      <c r="D3388" s="4" t="s">
        <v>11</v>
      </c>
      <c r="E3388" s="5">
        <v>74</v>
      </c>
    </row>
    <row r="3389" spans="1:5" x14ac:dyDescent="0.2">
      <c r="A3389" t="str">
        <f t="shared" si="644"/>
        <v>KANTOR WILAYAH SULAWESI TENGGARA</v>
      </c>
      <c r="B3389" t="str">
        <f t="shared" si="645"/>
        <v>2025</v>
      </c>
      <c r="C3389" t="str">
        <f t="shared" si="649"/>
        <v>April</v>
      </c>
      <c r="D3389" s="2" t="s">
        <v>12</v>
      </c>
      <c r="E3389" s="3">
        <v>23</v>
      </c>
    </row>
    <row r="3390" spans="1:5" x14ac:dyDescent="0.2">
      <c r="A3390" t="str">
        <f t="shared" si="644"/>
        <v>KANTOR WILAYAH SULAWESI TENGGARA</v>
      </c>
      <c r="B3390" t="str">
        <f t="shared" si="645"/>
        <v>2025</v>
      </c>
      <c r="C3390" s="2" t="s">
        <v>16</v>
      </c>
      <c r="D3390" s="2" t="s">
        <v>5</v>
      </c>
      <c r="E3390" s="3">
        <v>66</v>
      </c>
    </row>
    <row r="3391" spans="1:5" x14ac:dyDescent="0.2">
      <c r="A3391" t="str">
        <f t="shared" ref="A3391:A3422" si="650">A3390</f>
        <v>KANTOR WILAYAH SULAWESI TENGGARA</v>
      </c>
      <c r="B3391" t="str">
        <f t="shared" ref="B3391:B3422" si="651">B3390</f>
        <v>2025</v>
      </c>
      <c r="C3391" t="str">
        <f t="shared" ref="C3391:C3397" si="652">C3390</f>
        <v>Mei</v>
      </c>
      <c r="D3391" s="4" t="s">
        <v>6</v>
      </c>
      <c r="E3391" s="5">
        <v>95</v>
      </c>
    </row>
    <row r="3392" spans="1:5" x14ac:dyDescent="0.2">
      <c r="A3392" t="str">
        <f t="shared" si="650"/>
        <v>KANTOR WILAYAH SULAWESI TENGGARA</v>
      </c>
      <c r="B3392" t="str">
        <f t="shared" si="651"/>
        <v>2025</v>
      </c>
      <c r="C3392" t="str">
        <f t="shared" si="652"/>
        <v>Mei</v>
      </c>
      <c r="D3392" s="2" t="s">
        <v>7</v>
      </c>
      <c r="E3392" s="3">
        <v>177</v>
      </c>
    </row>
    <row r="3393" spans="1:5" x14ac:dyDescent="0.2">
      <c r="A3393" t="str">
        <f t="shared" si="650"/>
        <v>KANTOR WILAYAH SULAWESI TENGGARA</v>
      </c>
      <c r="B3393" t="str">
        <f t="shared" si="651"/>
        <v>2025</v>
      </c>
      <c r="C3393" t="str">
        <f t="shared" si="652"/>
        <v>Mei</v>
      </c>
      <c r="D3393" s="4" t="s">
        <v>8</v>
      </c>
      <c r="E3393" s="5">
        <v>164</v>
      </c>
    </row>
    <row r="3394" spans="1:5" x14ac:dyDescent="0.2">
      <c r="A3394" t="str">
        <f t="shared" si="650"/>
        <v>KANTOR WILAYAH SULAWESI TENGGARA</v>
      </c>
      <c r="B3394" t="str">
        <f t="shared" si="651"/>
        <v>2025</v>
      </c>
      <c r="C3394" t="str">
        <f t="shared" si="652"/>
        <v>Mei</v>
      </c>
      <c r="D3394" s="2" t="s">
        <v>9</v>
      </c>
      <c r="E3394" s="3">
        <v>181</v>
      </c>
    </row>
    <row r="3395" spans="1:5" x14ac:dyDescent="0.2">
      <c r="A3395" t="str">
        <f t="shared" si="650"/>
        <v>KANTOR WILAYAH SULAWESI TENGGARA</v>
      </c>
      <c r="B3395" t="str">
        <f t="shared" si="651"/>
        <v>2025</v>
      </c>
      <c r="C3395" t="str">
        <f t="shared" si="652"/>
        <v>Mei</v>
      </c>
      <c r="D3395" s="4" t="s">
        <v>10</v>
      </c>
      <c r="E3395" s="5">
        <v>244</v>
      </c>
    </row>
    <row r="3396" spans="1:5" x14ac:dyDescent="0.2">
      <c r="A3396" t="str">
        <f t="shared" si="650"/>
        <v>KANTOR WILAYAH SULAWESI TENGGARA</v>
      </c>
      <c r="B3396" t="str">
        <f t="shared" si="651"/>
        <v>2025</v>
      </c>
      <c r="C3396" t="str">
        <f t="shared" si="652"/>
        <v>Mei</v>
      </c>
      <c r="D3396" s="2" t="s">
        <v>11</v>
      </c>
      <c r="E3396" s="3">
        <v>137</v>
      </c>
    </row>
    <row r="3397" spans="1:5" x14ac:dyDescent="0.2">
      <c r="A3397" t="str">
        <f t="shared" si="650"/>
        <v>KANTOR WILAYAH SULAWESI TENGGARA</v>
      </c>
      <c r="B3397" t="str">
        <f t="shared" si="651"/>
        <v>2025</v>
      </c>
      <c r="C3397" t="str">
        <f t="shared" si="652"/>
        <v>Mei</v>
      </c>
      <c r="D3397" s="4" t="s">
        <v>12</v>
      </c>
      <c r="E3397" s="5">
        <v>45</v>
      </c>
    </row>
    <row r="3398" spans="1:5" x14ac:dyDescent="0.2">
      <c r="A3398" t="str">
        <f t="shared" si="650"/>
        <v>KANTOR WILAYAH SULAWESI TENGGARA</v>
      </c>
      <c r="B3398" t="str">
        <f t="shared" si="651"/>
        <v>2025</v>
      </c>
      <c r="C3398" s="4" t="s">
        <v>17</v>
      </c>
      <c r="D3398" s="4" t="s">
        <v>5</v>
      </c>
      <c r="E3398" s="5">
        <v>58</v>
      </c>
    </row>
    <row r="3399" spans="1:5" x14ac:dyDescent="0.2">
      <c r="A3399" t="str">
        <f t="shared" si="650"/>
        <v>KANTOR WILAYAH SULAWESI TENGGARA</v>
      </c>
      <c r="B3399" t="str">
        <f t="shared" si="651"/>
        <v>2025</v>
      </c>
      <c r="C3399" t="str">
        <f t="shared" ref="C3399:C3405" si="653">C3398</f>
        <v>Juni</v>
      </c>
      <c r="D3399" s="2" t="s">
        <v>6</v>
      </c>
      <c r="E3399" s="3">
        <v>141</v>
      </c>
    </row>
    <row r="3400" spans="1:5" x14ac:dyDescent="0.2">
      <c r="A3400" t="str">
        <f t="shared" si="650"/>
        <v>KANTOR WILAYAH SULAWESI TENGGARA</v>
      </c>
      <c r="B3400" t="str">
        <f t="shared" si="651"/>
        <v>2025</v>
      </c>
      <c r="C3400" t="str">
        <f t="shared" si="653"/>
        <v>Juni</v>
      </c>
      <c r="D3400" s="4" t="s">
        <v>7</v>
      </c>
      <c r="E3400" s="5">
        <v>192</v>
      </c>
    </row>
    <row r="3401" spans="1:5" x14ac:dyDescent="0.2">
      <c r="A3401" t="str">
        <f t="shared" si="650"/>
        <v>KANTOR WILAYAH SULAWESI TENGGARA</v>
      </c>
      <c r="B3401" t="str">
        <f t="shared" si="651"/>
        <v>2025</v>
      </c>
      <c r="C3401" t="str">
        <f t="shared" si="653"/>
        <v>Juni</v>
      </c>
      <c r="D3401" s="2" t="s">
        <v>8</v>
      </c>
      <c r="E3401" s="3">
        <v>215</v>
      </c>
    </row>
    <row r="3402" spans="1:5" x14ac:dyDescent="0.2">
      <c r="A3402" t="str">
        <f t="shared" si="650"/>
        <v>KANTOR WILAYAH SULAWESI TENGGARA</v>
      </c>
      <c r="B3402" t="str">
        <f t="shared" si="651"/>
        <v>2025</v>
      </c>
      <c r="C3402" t="str">
        <f t="shared" si="653"/>
        <v>Juni</v>
      </c>
      <c r="D3402" s="4" t="s">
        <v>9</v>
      </c>
      <c r="E3402" s="5">
        <v>217</v>
      </c>
    </row>
    <row r="3403" spans="1:5" x14ac:dyDescent="0.2">
      <c r="A3403" t="str">
        <f t="shared" si="650"/>
        <v>KANTOR WILAYAH SULAWESI TENGGARA</v>
      </c>
      <c r="B3403" t="str">
        <f t="shared" si="651"/>
        <v>2025</v>
      </c>
      <c r="C3403" t="str">
        <f t="shared" si="653"/>
        <v>Juni</v>
      </c>
      <c r="D3403" s="2" t="s">
        <v>10</v>
      </c>
      <c r="E3403" s="3">
        <v>269</v>
      </c>
    </row>
    <row r="3404" spans="1:5" x14ac:dyDescent="0.2">
      <c r="A3404" t="str">
        <f t="shared" si="650"/>
        <v>KANTOR WILAYAH SULAWESI TENGGARA</v>
      </c>
      <c r="B3404" t="str">
        <f t="shared" si="651"/>
        <v>2025</v>
      </c>
      <c r="C3404" t="str">
        <f t="shared" si="653"/>
        <v>Juni</v>
      </c>
      <c r="D3404" s="4" t="s">
        <v>11</v>
      </c>
      <c r="E3404" s="5">
        <v>145</v>
      </c>
    </row>
    <row r="3405" spans="1:5" x14ac:dyDescent="0.2">
      <c r="A3405" t="str">
        <f t="shared" si="650"/>
        <v>KANTOR WILAYAH SULAWESI TENGGARA</v>
      </c>
      <c r="B3405" t="str">
        <f t="shared" si="651"/>
        <v>2025</v>
      </c>
      <c r="C3405" t="str">
        <f t="shared" si="653"/>
        <v>Juni</v>
      </c>
      <c r="D3405" s="2" t="s">
        <v>12</v>
      </c>
      <c r="E3405" s="3">
        <v>60</v>
      </c>
    </row>
    <row r="3406" spans="1:5" x14ac:dyDescent="0.2">
      <c r="A3406" t="str">
        <f t="shared" si="650"/>
        <v>KANTOR WILAYAH SULAWESI TENGGARA</v>
      </c>
      <c r="B3406" t="str">
        <f t="shared" si="651"/>
        <v>2025</v>
      </c>
      <c r="C3406" s="2" t="s">
        <v>18</v>
      </c>
      <c r="D3406" s="2" t="s">
        <v>5</v>
      </c>
      <c r="E3406" s="3">
        <v>58</v>
      </c>
    </row>
    <row r="3407" spans="1:5" x14ac:dyDescent="0.2">
      <c r="A3407" t="str">
        <f t="shared" si="650"/>
        <v>KANTOR WILAYAH SULAWESI TENGGARA</v>
      </c>
      <c r="B3407" t="str">
        <f t="shared" si="651"/>
        <v>2025</v>
      </c>
      <c r="C3407" t="str">
        <f t="shared" ref="C3407:C3413" si="654">C3406</f>
        <v>Juli</v>
      </c>
      <c r="D3407" s="4" t="s">
        <v>6</v>
      </c>
      <c r="E3407" s="5">
        <v>107</v>
      </c>
    </row>
    <row r="3408" spans="1:5" x14ac:dyDescent="0.2">
      <c r="A3408" t="str">
        <f t="shared" si="650"/>
        <v>KANTOR WILAYAH SULAWESI TENGGARA</v>
      </c>
      <c r="B3408" t="str">
        <f t="shared" si="651"/>
        <v>2025</v>
      </c>
      <c r="C3408" t="str">
        <f t="shared" si="654"/>
        <v>Juli</v>
      </c>
      <c r="D3408" s="2" t="s">
        <v>7</v>
      </c>
      <c r="E3408" s="3">
        <v>190</v>
      </c>
    </row>
    <row r="3409" spans="1:5" x14ac:dyDescent="0.2">
      <c r="A3409" t="str">
        <f t="shared" si="650"/>
        <v>KANTOR WILAYAH SULAWESI TENGGARA</v>
      </c>
      <c r="B3409" t="str">
        <f t="shared" si="651"/>
        <v>2025</v>
      </c>
      <c r="C3409" t="str">
        <f t="shared" si="654"/>
        <v>Juli</v>
      </c>
      <c r="D3409" s="4" t="s">
        <v>8</v>
      </c>
      <c r="E3409" s="5">
        <v>242</v>
      </c>
    </row>
    <row r="3410" spans="1:5" x14ac:dyDescent="0.2">
      <c r="A3410" t="str">
        <f t="shared" si="650"/>
        <v>KANTOR WILAYAH SULAWESI TENGGARA</v>
      </c>
      <c r="B3410" t="str">
        <f t="shared" si="651"/>
        <v>2025</v>
      </c>
      <c r="C3410" t="str">
        <f t="shared" si="654"/>
        <v>Juli</v>
      </c>
      <c r="D3410" s="2" t="s">
        <v>9</v>
      </c>
      <c r="E3410" s="3">
        <v>295</v>
      </c>
    </row>
    <row r="3411" spans="1:5" x14ac:dyDescent="0.2">
      <c r="A3411" t="str">
        <f t="shared" si="650"/>
        <v>KANTOR WILAYAH SULAWESI TENGGARA</v>
      </c>
      <c r="B3411" t="str">
        <f t="shared" si="651"/>
        <v>2025</v>
      </c>
      <c r="C3411" t="str">
        <f t="shared" si="654"/>
        <v>Juli</v>
      </c>
      <c r="D3411" s="4" t="s">
        <v>10</v>
      </c>
      <c r="E3411" s="5">
        <v>363</v>
      </c>
    </row>
    <row r="3412" spans="1:5" x14ac:dyDescent="0.2">
      <c r="A3412" t="str">
        <f t="shared" si="650"/>
        <v>KANTOR WILAYAH SULAWESI TENGGARA</v>
      </c>
      <c r="B3412" t="str">
        <f t="shared" si="651"/>
        <v>2025</v>
      </c>
      <c r="C3412" t="str">
        <f t="shared" si="654"/>
        <v>Juli</v>
      </c>
      <c r="D3412" s="2" t="s">
        <v>11</v>
      </c>
      <c r="E3412" s="3">
        <v>222</v>
      </c>
    </row>
    <row r="3413" spans="1:5" x14ac:dyDescent="0.2">
      <c r="A3413" t="str">
        <f t="shared" si="650"/>
        <v>KANTOR WILAYAH SULAWESI TENGGARA</v>
      </c>
      <c r="B3413" t="str">
        <f t="shared" si="651"/>
        <v>2025</v>
      </c>
      <c r="C3413" t="str">
        <f t="shared" si="654"/>
        <v>Juli</v>
      </c>
      <c r="D3413" s="4" t="s">
        <v>12</v>
      </c>
      <c r="E3413" s="5">
        <v>69</v>
      </c>
    </row>
    <row r="3414" spans="1:5" x14ac:dyDescent="0.2">
      <c r="A3414" t="str">
        <f t="shared" si="650"/>
        <v>KANTOR WILAYAH SULAWESI TENGGARA</v>
      </c>
      <c r="B3414" t="str">
        <f t="shared" si="651"/>
        <v>2025</v>
      </c>
      <c r="C3414" s="4" t="s">
        <v>19</v>
      </c>
      <c r="D3414" s="4" t="s">
        <v>5</v>
      </c>
      <c r="E3414" s="5">
        <v>38</v>
      </c>
    </row>
    <row r="3415" spans="1:5" x14ac:dyDescent="0.2">
      <c r="A3415" t="str">
        <f t="shared" si="650"/>
        <v>KANTOR WILAYAH SULAWESI TENGGARA</v>
      </c>
      <c r="B3415" t="str">
        <f t="shared" si="651"/>
        <v>2025</v>
      </c>
      <c r="C3415" t="str">
        <f t="shared" ref="C3415:C3421" si="655">C3414</f>
        <v>Agustus</v>
      </c>
      <c r="D3415" s="2" t="s">
        <v>6</v>
      </c>
      <c r="E3415" s="3">
        <v>79</v>
      </c>
    </row>
    <row r="3416" spans="1:5" x14ac:dyDescent="0.2">
      <c r="A3416" t="str">
        <f t="shared" si="650"/>
        <v>KANTOR WILAYAH SULAWESI TENGGARA</v>
      </c>
      <c r="B3416" t="str">
        <f t="shared" si="651"/>
        <v>2025</v>
      </c>
      <c r="C3416" t="str">
        <f t="shared" si="655"/>
        <v>Agustus</v>
      </c>
      <c r="D3416" s="4" t="s">
        <v>7</v>
      </c>
      <c r="E3416" s="5">
        <v>186</v>
      </c>
    </row>
    <row r="3417" spans="1:5" x14ac:dyDescent="0.2">
      <c r="A3417" t="str">
        <f t="shared" si="650"/>
        <v>KANTOR WILAYAH SULAWESI TENGGARA</v>
      </c>
      <c r="B3417" t="str">
        <f t="shared" si="651"/>
        <v>2025</v>
      </c>
      <c r="C3417" t="str">
        <f t="shared" si="655"/>
        <v>Agustus</v>
      </c>
      <c r="D3417" s="2" t="s">
        <v>8</v>
      </c>
      <c r="E3417" s="3">
        <v>177</v>
      </c>
    </row>
    <row r="3418" spans="1:5" x14ac:dyDescent="0.2">
      <c r="A3418" t="str">
        <f t="shared" si="650"/>
        <v>KANTOR WILAYAH SULAWESI TENGGARA</v>
      </c>
      <c r="B3418" t="str">
        <f t="shared" si="651"/>
        <v>2025</v>
      </c>
      <c r="C3418" t="str">
        <f t="shared" si="655"/>
        <v>Agustus</v>
      </c>
      <c r="D3418" s="4" t="s">
        <v>9</v>
      </c>
      <c r="E3418" s="5">
        <v>185</v>
      </c>
    </row>
    <row r="3419" spans="1:5" x14ac:dyDescent="0.2">
      <c r="A3419" t="str">
        <f t="shared" si="650"/>
        <v>KANTOR WILAYAH SULAWESI TENGGARA</v>
      </c>
      <c r="B3419" t="str">
        <f t="shared" si="651"/>
        <v>2025</v>
      </c>
      <c r="C3419" t="str">
        <f t="shared" si="655"/>
        <v>Agustus</v>
      </c>
      <c r="D3419" s="2" t="s">
        <v>10</v>
      </c>
      <c r="E3419" s="3">
        <v>230</v>
      </c>
    </row>
    <row r="3420" spans="1:5" x14ac:dyDescent="0.2">
      <c r="A3420" t="str">
        <f t="shared" si="650"/>
        <v>KANTOR WILAYAH SULAWESI TENGGARA</v>
      </c>
      <c r="B3420" t="str">
        <f t="shared" si="651"/>
        <v>2025</v>
      </c>
      <c r="C3420" t="str">
        <f t="shared" si="655"/>
        <v>Agustus</v>
      </c>
      <c r="D3420" s="4" t="s">
        <v>11</v>
      </c>
      <c r="E3420" s="5">
        <v>130</v>
      </c>
    </row>
    <row r="3421" spans="1:5" x14ac:dyDescent="0.2">
      <c r="A3421" t="str">
        <f t="shared" si="650"/>
        <v>KANTOR WILAYAH SULAWESI TENGGARA</v>
      </c>
      <c r="B3421" t="str">
        <f t="shared" si="651"/>
        <v>2025</v>
      </c>
      <c r="C3421" t="str">
        <f t="shared" si="655"/>
        <v>Agustus</v>
      </c>
      <c r="D3421" s="2" t="s">
        <v>12</v>
      </c>
      <c r="E3421" s="3">
        <v>40</v>
      </c>
    </row>
    <row r="3422" spans="1:5" x14ac:dyDescent="0.2">
      <c r="A3422" t="str">
        <f t="shared" si="650"/>
        <v>KANTOR WILAYAH SULAWESI TENGGARA</v>
      </c>
      <c r="B3422" t="str">
        <f t="shared" si="651"/>
        <v>2025</v>
      </c>
      <c r="C3422" s="2" t="s">
        <v>20</v>
      </c>
      <c r="D3422" s="2" t="s">
        <v>5</v>
      </c>
      <c r="E3422" s="3">
        <v>44</v>
      </c>
    </row>
    <row r="3423" spans="1:5" x14ac:dyDescent="0.2">
      <c r="A3423" t="str">
        <f t="shared" ref="A3423:A3454" si="656">A3422</f>
        <v>KANTOR WILAYAH SULAWESI TENGGARA</v>
      </c>
      <c r="B3423" t="str">
        <f t="shared" ref="B3423:B3446" si="657">B3422</f>
        <v>2025</v>
      </c>
      <c r="C3423" t="str">
        <f t="shared" ref="C3423:C3429" si="658">C3422</f>
        <v>September</v>
      </c>
      <c r="D3423" s="4" t="s">
        <v>6</v>
      </c>
      <c r="E3423" s="5">
        <v>92</v>
      </c>
    </row>
    <row r="3424" spans="1:5" x14ac:dyDescent="0.2">
      <c r="A3424" t="str">
        <f t="shared" si="656"/>
        <v>KANTOR WILAYAH SULAWESI TENGGARA</v>
      </c>
      <c r="B3424" t="str">
        <f t="shared" si="657"/>
        <v>2025</v>
      </c>
      <c r="C3424" t="str">
        <f t="shared" si="658"/>
        <v>September</v>
      </c>
      <c r="D3424" s="2" t="s">
        <v>7</v>
      </c>
      <c r="E3424" s="3">
        <v>214</v>
      </c>
    </row>
    <row r="3425" spans="1:5" x14ac:dyDescent="0.2">
      <c r="A3425" t="str">
        <f t="shared" si="656"/>
        <v>KANTOR WILAYAH SULAWESI TENGGARA</v>
      </c>
      <c r="B3425" t="str">
        <f t="shared" si="657"/>
        <v>2025</v>
      </c>
      <c r="C3425" t="str">
        <f t="shared" si="658"/>
        <v>September</v>
      </c>
      <c r="D3425" s="4" t="s">
        <v>8</v>
      </c>
      <c r="E3425" s="5">
        <v>257</v>
      </c>
    </row>
    <row r="3426" spans="1:5" x14ac:dyDescent="0.2">
      <c r="A3426" t="str">
        <f t="shared" si="656"/>
        <v>KANTOR WILAYAH SULAWESI TENGGARA</v>
      </c>
      <c r="B3426" t="str">
        <f t="shared" si="657"/>
        <v>2025</v>
      </c>
      <c r="C3426" t="str">
        <f t="shared" si="658"/>
        <v>September</v>
      </c>
      <c r="D3426" s="2" t="s">
        <v>9</v>
      </c>
      <c r="E3426" s="3">
        <v>387</v>
      </c>
    </row>
    <row r="3427" spans="1:5" x14ac:dyDescent="0.2">
      <c r="A3427" t="str">
        <f t="shared" si="656"/>
        <v>KANTOR WILAYAH SULAWESI TENGGARA</v>
      </c>
      <c r="B3427" t="str">
        <f t="shared" si="657"/>
        <v>2025</v>
      </c>
      <c r="C3427" t="str">
        <f t="shared" si="658"/>
        <v>September</v>
      </c>
      <c r="D3427" s="4" t="s">
        <v>10</v>
      </c>
      <c r="E3427" s="5">
        <v>425</v>
      </c>
    </row>
    <row r="3428" spans="1:5" x14ac:dyDescent="0.2">
      <c r="A3428" t="str">
        <f t="shared" si="656"/>
        <v>KANTOR WILAYAH SULAWESI TENGGARA</v>
      </c>
      <c r="B3428" t="str">
        <f t="shared" si="657"/>
        <v>2025</v>
      </c>
      <c r="C3428" t="str">
        <f t="shared" si="658"/>
        <v>September</v>
      </c>
      <c r="D3428" s="2" t="s">
        <v>11</v>
      </c>
      <c r="E3428" s="3">
        <v>227</v>
      </c>
    </row>
    <row r="3429" spans="1:5" x14ac:dyDescent="0.2">
      <c r="A3429" t="str">
        <f t="shared" si="656"/>
        <v>KANTOR WILAYAH SULAWESI TENGGARA</v>
      </c>
      <c r="B3429" t="str">
        <f t="shared" si="657"/>
        <v>2025</v>
      </c>
      <c r="C3429" t="str">
        <f t="shared" si="658"/>
        <v>September</v>
      </c>
      <c r="D3429" s="4" t="s">
        <v>12</v>
      </c>
      <c r="E3429" s="5">
        <v>77</v>
      </c>
    </row>
    <row r="3430" spans="1:5" x14ac:dyDescent="0.2">
      <c r="A3430" t="str">
        <f t="shared" si="656"/>
        <v>KANTOR WILAYAH SULAWESI TENGGARA</v>
      </c>
      <c r="B3430" t="str">
        <f t="shared" si="657"/>
        <v>2025</v>
      </c>
      <c r="C3430" s="4" t="s">
        <v>21</v>
      </c>
      <c r="D3430" s="4" t="s">
        <v>5</v>
      </c>
      <c r="E3430" s="5">
        <v>51</v>
      </c>
    </row>
    <row r="3431" spans="1:5" x14ac:dyDescent="0.2">
      <c r="A3431" t="str">
        <f t="shared" si="656"/>
        <v>KANTOR WILAYAH SULAWESI TENGGARA</v>
      </c>
      <c r="B3431" t="str">
        <f t="shared" si="657"/>
        <v>2025</v>
      </c>
      <c r="C3431" t="str">
        <f t="shared" ref="C3431:C3437" si="659">C3430</f>
        <v>Oktober</v>
      </c>
      <c r="D3431" s="2" t="s">
        <v>6</v>
      </c>
      <c r="E3431" s="3">
        <v>89</v>
      </c>
    </row>
    <row r="3432" spans="1:5" x14ac:dyDescent="0.2">
      <c r="A3432" t="str">
        <f t="shared" si="656"/>
        <v>KANTOR WILAYAH SULAWESI TENGGARA</v>
      </c>
      <c r="B3432" t="str">
        <f t="shared" si="657"/>
        <v>2025</v>
      </c>
      <c r="C3432" t="str">
        <f t="shared" si="659"/>
        <v>Oktober</v>
      </c>
      <c r="D3432" s="4" t="s">
        <v>7</v>
      </c>
      <c r="E3432" s="5">
        <v>213</v>
      </c>
    </row>
    <row r="3433" spans="1:5" x14ac:dyDescent="0.2">
      <c r="A3433" t="str">
        <f t="shared" si="656"/>
        <v>KANTOR WILAYAH SULAWESI TENGGARA</v>
      </c>
      <c r="B3433" t="str">
        <f t="shared" si="657"/>
        <v>2025</v>
      </c>
      <c r="C3433" t="str">
        <f t="shared" si="659"/>
        <v>Oktober</v>
      </c>
      <c r="D3433" s="2" t="s">
        <v>8</v>
      </c>
      <c r="E3433" s="3">
        <v>247</v>
      </c>
    </row>
    <row r="3434" spans="1:5" x14ac:dyDescent="0.2">
      <c r="A3434" t="str">
        <f t="shared" si="656"/>
        <v>KANTOR WILAYAH SULAWESI TENGGARA</v>
      </c>
      <c r="B3434" t="str">
        <f t="shared" si="657"/>
        <v>2025</v>
      </c>
      <c r="C3434" t="str">
        <f t="shared" si="659"/>
        <v>Oktober</v>
      </c>
      <c r="D3434" s="4" t="s">
        <v>9</v>
      </c>
      <c r="E3434" s="5">
        <v>258</v>
      </c>
    </row>
    <row r="3435" spans="1:5" x14ac:dyDescent="0.2">
      <c r="A3435" t="str">
        <f t="shared" si="656"/>
        <v>KANTOR WILAYAH SULAWESI TENGGARA</v>
      </c>
      <c r="B3435" t="str">
        <f t="shared" si="657"/>
        <v>2025</v>
      </c>
      <c r="C3435" t="str">
        <f t="shared" si="659"/>
        <v>Oktober</v>
      </c>
      <c r="D3435" s="2" t="s">
        <v>10</v>
      </c>
      <c r="E3435" s="3">
        <v>323</v>
      </c>
    </row>
    <row r="3436" spans="1:5" x14ac:dyDescent="0.2">
      <c r="A3436" t="str">
        <f t="shared" si="656"/>
        <v>KANTOR WILAYAH SULAWESI TENGGARA</v>
      </c>
      <c r="B3436" t="str">
        <f t="shared" si="657"/>
        <v>2025</v>
      </c>
      <c r="C3436" t="str">
        <f t="shared" si="659"/>
        <v>Oktober</v>
      </c>
      <c r="D3436" s="4" t="s">
        <v>11</v>
      </c>
      <c r="E3436" s="5">
        <v>140</v>
      </c>
    </row>
    <row r="3437" spans="1:5" x14ac:dyDescent="0.2">
      <c r="A3437" t="str">
        <f t="shared" si="656"/>
        <v>KANTOR WILAYAH SULAWESI TENGGARA</v>
      </c>
      <c r="B3437" t="str">
        <f t="shared" si="657"/>
        <v>2025</v>
      </c>
      <c r="C3437" t="str">
        <f t="shared" si="659"/>
        <v>Oktober</v>
      </c>
      <c r="D3437" s="2" t="s">
        <v>12</v>
      </c>
      <c r="E3437" s="3">
        <v>58</v>
      </c>
    </row>
    <row r="3438" spans="1:5" x14ac:dyDescent="0.2">
      <c r="A3438" t="str">
        <f t="shared" si="656"/>
        <v>KANTOR WILAYAH SULAWESI TENGGARA</v>
      </c>
      <c r="B3438" t="str">
        <f t="shared" si="657"/>
        <v>2025</v>
      </c>
      <c r="C3438" s="2" t="s">
        <v>22</v>
      </c>
      <c r="D3438" s="2" t="s">
        <v>5</v>
      </c>
      <c r="E3438" s="3">
        <v>60</v>
      </c>
    </row>
    <row r="3439" spans="1:5" x14ac:dyDescent="0.2">
      <c r="A3439" t="str">
        <f t="shared" si="656"/>
        <v>KANTOR WILAYAH SULAWESI TENGGARA</v>
      </c>
      <c r="B3439" t="str">
        <f t="shared" si="657"/>
        <v>2025</v>
      </c>
      <c r="C3439" t="str">
        <f t="shared" ref="C3439:C3445" si="660">C3438</f>
        <v>November</v>
      </c>
      <c r="D3439" s="4" t="s">
        <v>6</v>
      </c>
      <c r="E3439" s="5">
        <v>76</v>
      </c>
    </row>
    <row r="3440" spans="1:5" x14ac:dyDescent="0.2">
      <c r="A3440" t="str">
        <f t="shared" si="656"/>
        <v>KANTOR WILAYAH SULAWESI TENGGARA</v>
      </c>
      <c r="B3440" t="str">
        <f t="shared" si="657"/>
        <v>2025</v>
      </c>
      <c r="C3440" t="str">
        <f t="shared" si="660"/>
        <v>November</v>
      </c>
      <c r="D3440" s="2" t="s">
        <v>7</v>
      </c>
      <c r="E3440" s="3">
        <v>167</v>
      </c>
    </row>
    <row r="3441" spans="1:5" x14ac:dyDescent="0.2">
      <c r="A3441" t="str">
        <f t="shared" si="656"/>
        <v>KANTOR WILAYAH SULAWESI TENGGARA</v>
      </c>
      <c r="B3441" t="str">
        <f t="shared" si="657"/>
        <v>2025</v>
      </c>
      <c r="C3441" t="str">
        <f t="shared" si="660"/>
        <v>November</v>
      </c>
      <c r="D3441" s="4" t="s">
        <v>8</v>
      </c>
      <c r="E3441" s="5">
        <v>200</v>
      </c>
    </row>
    <row r="3442" spans="1:5" x14ac:dyDescent="0.2">
      <c r="A3442" t="str">
        <f t="shared" si="656"/>
        <v>KANTOR WILAYAH SULAWESI TENGGARA</v>
      </c>
      <c r="B3442" t="str">
        <f t="shared" si="657"/>
        <v>2025</v>
      </c>
      <c r="C3442" t="str">
        <f t="shared" si="660"/>
        <v>November</v>
      </c>
      <c r="D3442" s="2" t="s">
        <v>9</v>
      </c>
      <c r="E3442" s="3">
        <v>204</v>
      </c>
    </row>
    <row r="3443" spans="1:5" x14ac:dyDescent="0.2">
      <c r="A3443" t="str">
        <f t="shared" si="656"/>
        <v>KANTOR WILAYAH SULAWESI TENGGARA</v>
      </c>
      <c r="B3443" t="str">
        <f t="shared" si="657"/>
        <v>2025</v>
      </c>
      <c r="C3443" t="str">
        <f t="shared" si="660"/>
        <v>November</v>
      </c>
      <c r="D3443" s="4" t="s">
        <v>10</v>
      </c>
      <c r="E3443" s="5">
        <v>210</v>
      </c>
    </row>
    <row r="3444" spans="1:5" x14ac:dyDescent="0.2">
      <c r="A3444" t="str">
        <f t="shared" si="656"/>
        <v>KANTOR WILAYAH SULAWESI TENGGARA</v>
      </c>
      <c r="B3444" t="str">
        <f t="shared" si="657"/>
        <v>2025</v>
      </c>
      <c r="C3444" t="str">
        <f t="shared" si="660"/>
        <v>November</v>
      </c>
      <c r="D3444" s="2" t="s">
        <v>11</v>
      </c>
      <c r="E3444" s="3">
        <v>124</v>
      </c>
    </row>
    <row r="3445" spans="1:5" x14ac:dyDescent="0.2">
      <c r="A3445" t="str">
        <f t="shared" si="656"/>
        <v>KANTOR WILAYAH SULAWESI TENGGARA</v>
      </c>
      <c r="B3445" t="str">
        <f t="shared" si="657"/>
        <v>2025</v>
      </c>
      <c r="C3445" t="str">
        <f t="shared" si="660"/>
        <v>November</v>
      </c>
      <c r="D3445" s="4" t="s">
        <v>12</v>
      </c>
      <c r="E3445" s="5">
        <v>46</v>
      </c>
    </row>
    <row r="3446" spans="1:5" x14ac:dyDescent="0.2">
      <c r="A3446" t="str">
        <f t="shared" si="656"/>
        <v>KANTOR WILAYAH SULAWESI TENGGARA</v>
      </c>
      <c r="B3446" t="str">
        <f t="shared" si="657"/>
        <v>2025</v>
      </c>
      <c r="C3446" s="4" t="s">
        <v>23</v>
      </c>
      <c r="D3446" s="4" t="s">
        <v>5</v>
      </c>
      <c r="E3446" s="5">
        <v>83</v>
      </c>
    </row>
    <row r="3447" spans="1:5" x14ac:dyDescent="0.2">
      <c r="A3447" t="str">
        <f t="shared" si="656"/>
        <v>KANTOR WILAYAH SULAWESI TENGGARA</v>
      </c>
      <c r="B3447" t="str">
        <f t="shared" ref="B3447:C3453" si="661">B3446</f>
        <v>2025</v>
      </c>
      <c r="C3447" t="str">
        <f t="shared" si="661"/>
        <v>Desember</v>
      </c>
      <c r="D3447" s="2" t="s">
        <v>6</v>
      </c>
      <c r="E3447" s="3">
        <v>89</v>
      </c>
    </row>
    <row r="3448" spans="1:5" x14ac:dyDescent="0.2">
      <c r="A3448" t="str">
        <f t="shared" si="656"/>
        <v>KANTOR WILAYAH SULAWESI TENGGARA</v>
      </c>
      <c r="B3448" t="str">
        <f t="shared" si="661"/>
        <v>2025</v>
      </c>
      <c r="C3448" t="str">
        <f t="shared" si="661"/>
        <v>Desember</v>
      </c>
      <c r="D3448" s="4" t="s">
        <v>7</v>
      </c>
      <c r="E3448" s="5">
        <v>235</v>
      </c>
    </row>
    <row r="3449" spans="1:5" x14ac:dyDescent="0.2">
      <c r="A3449" t="str">
        <f t="shared" si="656"/>
        <v>KANTOR WILAYAH SULAWESI TENGGARA</v>
      </c>
      <c r="B3449" t="str">
        <f t="shared" si="661"/>
        <v>2025</v>
      </c>
      <c r="C3449" t="str">
        <f t="shared" si="661"/>
        <v>Desember</v>
      </c>
      <c r="D3449" s="2" t="s">
        <v>8</v>
      </c>
      <c r="E3449" s="3">
        <v>266</v>
      </c>
    </row>
    <row r="3450" spans="1:5" x14ac:dyDescent="0.2">
      <c r="A3450" t="str">
        <f t="shared" si="656"/>
        <v>KANTOR WILAYAH SULAWESI TENGGARA</v>
      </c>
      <c r="B3450" t="str">
        <f t="shared" si="661"/>
        <v>2025</v>
      </c>
      <c r="C3450" t="str">
        <f t="shared" si="661"/>
        <v>Desember</v>
      </c>
      <c r="D3450" s="4" t="s">
        <v>9</v>
      </c>
      <c r="E3450" s="5">
        <v>318</v>
      </c>
    </row>
    <row r="3451" spans="1:5" x14ac:dyDescent="0.2">
      <c r="A3451" t="str">
        <f t="shared" si="656"/>
        <v>KANTOR WILAYAH SULAWESI TENGGARA</v>
      </c>
      <c r="B3451" t="str">
        <f t="shared" si="661"/>
        <v>2025</v>
      </c>
      <c r="C3451" t="str">
        <f t="shared" si="661"/>
        <v>Desember</v>
      </c>
      <c r="D3451" s="2" t="s">
        <v>10</v>
      </c>
      <c r="E3451" s="3">
        <v>335</v>
      </c>
    </row>
    <row r="3452" spans="1:5" x14ac:dyDescent="0.2">
      <c r="A3452" t="str">
        <f t="shared" si="656"/>
        <v>KANTOR WILAYAH SULAWESI TENGGARA</v>
      </c>
      <c r="B3452" t="str">
        <f t="shared" si="661"/>
        <v>2025</v>
      </c>
      <c r="C3452" t="str">
        <f t="shared" si="661"/>
        <v>Desember</v>
      </c>
      <c r="D3452" s="4" t="s">
        <v>11</v>
      </c>
      <c r="E3452" s="5">
        <v>176</v>
      </c>
    </row>
    <row r="3453" spans="1:5" x14ac:dyDescent="0.2">
      <c r="A3453" t="str">
        <f t="shared" si="656"/>
        <v>KANTOR WILAYAH SULAWESI TENGGARA</v>
      </c>
      <c r="B3453" t="str">
        <f t="shared" si="661"/>
        <v>2025</v>
      </c>
      <c r="C3453" t="str">
        <f t="shared" si="661"/>
        <v>Desember</v>
      </c>
      <c r="D3453" s="2" t="s">
        <v>12</v>
      </c>
      <c r="E3453" s="3">
        <v>74</v>
      </c>
    </row>
    <row r="3454" spans="1:5" x14ac:dyDescent="0.2">
      <c r="A3454" t="str">
        <f t="shared" si="656"/>
        <v>KANTOR WILAYAH SULAWESI TENGGARA</v>
      </c>
      <c r="B3454" s="4" t="s">
        <v>24</v>
      </c>
      <c r="C3454" s="4" t="s">
        <v>4</v>
      </c>
      <c r="D3454" s="4" t="s">
        <v>5</v>
      </c>
      <c r="E3454" s="5">
        <v>79</v>
      </c>
    </row>
    <row r="3455" spans="1:5" x14ac:dyDescent="0.2">
      <c r="A3455" t="str">
        <f t="shared" ref="A3455:C3461" si="662">A3454</f>
        <v>KANTOR WILAYAH SULAWESI TENGGARA</v>
      </c>
      <c r="B3455" t="str">
        <f t="shared" si="662"/>
        <v>2026</v>
      </c>
      <c r="C3455" t="str">
        <f t="shared" si="662"/>
        <v>Januari</v>
      </c>
      <c r="D3455" s="2" t="s">
        <v>6</v>
      </c>
      <c r="E3455" s="3">
        <v>113</v>
      </c>
    </row>
    <row r="3456" spans="1:5" x14ac:dyDescent="0.2">
      <c r="A3456" t="str">
        <f t="shared" si="662"/>
        <v>KANTOR WILAYAH SULAWESI TENGGARA</v>
      </c>
      <c r="B3456" t="str">
        <f t="shared" si="662"/>
        <v>2026</v>
      </c>
      <c r="C3456" t="str">
        <f t="shared" si="662"/>
        <v>Januari</v>
      </c>
      <c r="D3456" s="4" t="s">
        <v>7</v>
      </c>
      <c r="E3456" s="5">
        <v>230</v>
      </c>
    </row>
    <row r="3457" spans="1:5" x14ac:dyDescent="0.2">
      <c r="A3457" t="str">
        <f t="shared" si="662"/>
        <v>KANTOR WILAYAH SULAWESI TENGGARA</v>
      </c>
      <c r="B3457" t="str">
        <f t="shared" si="662"/>
        <v>2026</v>
      </c>
      <c r="C3457" t="str">
        <f t="shared" si="662"/>
        <v>Januari</v>
      </c>
      <c r="D3457" s="2" t="s">
        <v>8</v>
      </c>
      <c r="E3457" s="3">
        <v>239</v>
      </c>
    </row>
    <row r="3458" spans="1:5" x14ac:dyDescent="0.2">
      <c r="A3458" t="str">
        <f t="shared" si="662"/>
        <v>KANTOR WILAYAH SULAWESI TENGGARA</v>
      </c>
      <c r="B3458" t="str">
        <f t="shared" si="662"/>
        <v>2026</v>
      </c>
      <c r="C3458" t="str">
        <f t="shared" si="662"/>
        <v>Januari</v>
      </c>
      <c r="D3458" s="4" t="s">
        <v>9</v>
      </c>
      <c r="E3458" s="5">
        <v>239</v>
      </c>
    </row>
    <row r="3459" spans="1:5" x14ac:dyDescent="0.2">
      <c r="A3459" t="str">
        <f t="shared" si="662"/>
        <v>KANTOR WILAYAH SULAWESI TENGGARA</v>
      </c>
      <c r="B3459" t="str">
        <f t="shared" si="662"/>
        <v>2026</v>
      </c>
      <c r="C3459" t="str">
        <f t="shared" si="662"/>
        <v>Januari</v>
      </c>
      <c r="D3459" s="2" t="s">
        <v>10</v>
      </c>
      <c r="E3459" s="3">
        <v>247</v>
      </c>
    </row>
    <row r="3460" spans="1:5" x14ac:dyDescent="0.2">
      <c r="A3460" t="str">
        <f t="shared" si="662"/>
        <v>KANTOR WILAYAH SULAWESI TENGGARA</v>
      </c>
      <c r="B3460" t="str">
        <f t="shared" si="662"/>
        <v>2026</v>
      </c>
      <c r="C3460" t="str">
        <f t="shared" si="662"/>
        <v>Januari</v>
      </c>
      <c r="D3460" s="4" t="s">
        <v>11</v>
      </c>
      <c r="E3460" s="5">
        <v>145</v>
      </c>
    </row>
    <row r="3461" spans="1:5" x14ac:dyDescent="0.2">
      <c r="A3461" t="str">
        <f t="shared" si="662"/>
        <v>KANTOR WILAYAH SULAWESI TENGGARA</v>
      </c>
      <c r="B3461" t="str">
        <f t="shared" si="662"/>
        <v>2026</v>
      </c>
      <c r="C3461" t="str">
        <f t="shared" si="662"/>
        <v>Januari</v>
      </c>
      <c r="D3461" s="2" t="s">
        <v>12</v>
      </c>
      <c r="E3461" s="3">
        <v>34</v>
      </c>
    </row>
    <row r="3462" spans="1:5" x14ac:dyDescent="0.2">
      <c r="A3462" t="str">
        <f t="shared" ref="A3462:B3462" si="663">A3461</f>
        <v>KANTOR WILAYAH SULAWESI TENGGARA</v>
      </c>
      <c r="B3462" t="str">
        <f t="shared" si="663"/>
        <v>2026</v>
      </c>
      <c r="C3462" s="2" t="s">
        <v>13</v>
      </c>
      <c r="D3462" s="2" t="s">
        <v>5</v>
      </c>
      <c r="E3462" s="3">
        <v>46</v>
      </c>
    </row>
    <row r="3463" spans="1:5" x14ac:dyDescent="0.2">
      <c r="A3463" t="str">
        <f t="shared" ref="A3463:C3469" si="664">A3462</f>
        <v>KANTOR WILAYAH SULAWESI TENGGARA</v>
      </c>
      <c r="B3463" t="str">
        <f t="shared" si="664"/>
        <v>2026</v>
      </c>
      <c r="C3463" t="str">
        <f t="shared" si="664"/>
        <v>Februari</v>
      </c>
      <c r="D3463" s="4" t="s">
        <v>6</v>
      </c>
      <c r="E3463" s="5">
        <v>69</v>
      </c>
    </row>
    <row r="3464" spans="1:5" x14ac:dyDescent="0.2">
      <c r="A3464" t="str">
        <f t="shared" si="664"/>
        <v>KANTOR WILAYAH SULAWESI TENGGARA</v>
      </c>
      <c r="B3464" t="str">
        <f t="shared" si="664"/>
        <v>2026</v>
      </c>
      <c r="C3464" t="str">
        <f t="shared" si="664"/>
        <v>Februari</v>
      </c>
      <c r="D3464" s="2" t="s">
        <v>7</v>
      </c>
      <c r="E3464" s="3">
        <v>121</v>
      </c>
    </row>
    <row r="3465" spans="1:5" x14ac:dyDescent="0.2">
      <c r="A3465" t="str">
        <f t="shared" si="664"/>
        <v>KANTOR WILAYAH SULAWESI TENGGARA</v>
      </c>
      <c r="B3465" t="str">
        <f t="shared" si="664"/>
        <v>2026</v>
      </c>
      <c r="C3465" t="str">
        <f t="shared" si="664"/>
        <v>Februari</v>
      </c>
      <c r="D3465" s="4" t="s">
        <v>8</v>
      </c>
      <c r="E3465" s="5">
        <v>156</v>
      </c>
    </row>
    <row r="3466" spans="1:5" x14ac:dyDescent="0.2">
      <c r="A3466" t="str">
        <f t="shared" si="664"/>
        <v>KANTOR WILAYAH SULAWESI TENGGARA</v>
      </c>
      <c r="B3466" t="str">
        <f t="shared" si="664"/>
        <v>2026</v>
      </c>
      <c r="C3466" t="str">
        <f t="shared" si="664"/>
        <v>Februari</v>
      </c>
      <c r="D3466" s="2" t="s">
        <v>9</v>
      </c>
      <c r="E3466" s="3">
        <v>113</v>
      </c>
    </row>
    <row r="3467" spans="1:5" x14ac:dyDescent="0.2">
      <c r="A3467" t="str">
        <f t="shared" si="664"/>
        <v>KANTOR WILAYAH SULAWESI TENGGARA</v>
      </c>
      <c r="B3467" t="str">
        <f t="shared" si="664"/>
        <v>2026</v>
      </c>
      <c r="C3467" t="str">
        <f t="shared" si="664"/>
        <v>Februari</v>
      </c>
      <c r="D3467" s="4" t="s">
        <v>10</v>
      </c>
      <c r="E3467" s="5">
        <v>123</v>
      </c>
    </row>
    <row r="3468" spans="1:5" x14ac:dyDescent="0.2">
      <c r="A3468" t="str">
        <f t="shared" si="664"/>
        <v>KANTOR WILAYAH SULAWESI TENGGARA</v>
      </c>
      <c r="B3468" t="str">
        <f t="shared" si="664"/>
        <v>2026</v>
      </c>
      <c r="C3468" t="str">
        <f t="shared" si="664"/>
        <v>Februari</v>
      </c>
      <c r="D3468" s="2" t="s">
        <v>11</v>
      </c>
      <c r="E3468" s="3">
        <v>67</v>
      </c>
    </row>
    <row r="3469" spans="1:5" x14ac:dyDescent="0.2">
      <c r="A3469" t="str">
        <f t="shared" si="664"/>
        <v>KANTOR WILAYAH SULAWESI TENGGARA</v>
      </c>
      <c r="B3469" t="str">
        <f t="shared" si="664"/>
        <v>2026</v>
      </c>
      <c r="C3469" t="str">
        <f t="shared" si="664"/>
        <v>Februari</v>
      </c>
      <c r="D3469" s="4" t="s">
        <v>12</v>
      </c>
      <c r="E3469" s="5">
        <v>31</v>
      </c>
    </row>
    <row r="3470" spans="1:5" x14ac:dyDescent="0.2">
      <c r="A3470" t="str">
        <f t="shared" ref="A3470:B3470" si="665">A3469</f>
        <v>KANTOR WILAYAH SULAWESI TENGGARA</v>
      </c>
      <c r="B3470" t="str">
        <f t="shared" si="665"/>
        <v>2026</v>
      </c>
      <c r="C3470" s="4" t="s">
        <v>14</v>
      </c>
      <c r="D3470" s="4" t="s">
        <v>5</v>
      </c>
      <c r="E3470" s="5">
        <v>33</v>
      </c>
    </row>
    <row r="3471" spans="1:5" x14ac:dyDescent="0.2">
      <c r="A3471" t="str">
        <f t="shared" ref="A3471:C3477" si="666">A3470</f>
        <v>KANTOR WILAYAH SULAWESI TENGGARA</v>
      </c>
      <c r="B3471" t="str">
        <f t="shared" si="666"/>
        <v>2026</v>
      </c>
      <c r="C3471" t="str">
        <f t="shared" si="666"/>
        <v>Maret</v>
      </c>
      <c r="D3471" s="2" t="s">
        <v>6</v>
      </c>
      <c r="E3471" s="3">
        <v>95</v>
      </c>
    </row>
    <row r="3472" spans="1:5" x14ac:dyDescent="0.2">
      <c r="A3472" t="str">
        <f t="shared" si="666"/>
        <v>KANTOR WILAYAH SULAWESI TENGGARA</v>
      </c>
      <c r="B3472" t="str">
        <f t="shared" si="666"/>
        <v>2026</v>
      </c>
      <c r="C3472" t="str">
        <f t="shared" si="666"/>
        <v>Maret</v>
      </c>
      <c r="D3472" s="4" t="s">
        <v>7</v>
      </c>
      <c r="E3472" s="5">
        <v>77</v>
      </c>
    </row>
    <row r="3473" spans="1:5" x14ac:dyDescent="0.2">
      <c r="A3473" t="str">
        <f t="shared" si="666"/>
        <v>KANTOR WILAYAH SULAWESI TENGGARA</v>
      </c>
      <c r="B3473" t="str">
        <f t="shared" si="666"/>
        <v>2026</v>
      </c>
      <c r="C3473" t="str">
        <f t="shared" si="666"/>
        <v>Maret</v>
      </c>
      <c r="D3473" s="2" t="s">
        <v>8</v>
      </c>
      <c r="E3473" s="3">
        <v>45</v>
      </c>
    </row>
    <row r="3474" spans="1:5" x14ac:dyDescent="0.2">
      <c r="A3474" t="str">
        <f t="shared" si="666"/>
        <v>KANTOR WILAYAH SULAWESI TENGGARA</v>
      </c>
      <c r="B3474" t="str">
        <f t="shared" si="666"/>
        <v>2026</v>
      </c>
      <c r="C3474" t="str">
        <f t="shared" si="666"/>
        <v>Maret</v>
      </c>
      <c r="D3474" s="4" t="s">
        <v>9</v>
      </c>
      <c r="E3474" s="5">
        <v>29</v>
      </c>
    </row>
    <row r="3475" spans="1:5" x14ac:dyDescent="0.2">
      <c r="A3475" t="str">
        <f t="shared" si="666"/>
        <v>KANTOR WILAYAH SULAWESI TENGGARA</v>
      </c>
      <c r="B3475" t="str">
        <f t="shared" si="666"/>
        <v>2026</v>
      </c>
      <c r="C3475" t="str">
        <f t="shared" si="666"/>
        <v>Maret</v>
      </c>
      <c r="D3475" s="2" t="s">
        <v>10</v>
      </c>
      <c r="E3475" s="3">
        <v>26</v>
      </c>
    </row>
    <row r="3476" spans="1:5" x14ac:dyDescent="0.2">
      <c r="A3476" t="str">
        <f t="shared" si="666"/>
        <v>KANTOR WILAYAH SULAWESI TENGGARA</v>
      </c>
      <c r="B3476" t="str">
        <f t="shared" si="666"/>
        <v>2026</v>
      </c>
      <c r="C3476" t="str">
        <f t="shared" si="666"/>
        <v>Maret</v>
      </c>
      <c r="D3476" s="4" t="s">
        <v>11</v>
      </c>
      <c r="E3476" s="5">
        <v>13</v>
      </c>
    </row>
    <row r="3477" spans="1:5" x14ac:dyDescent="0.2">
      <c r="A3477" t="str">
        <f t="shared" si="666"/>
        <v>KANTOR WILAYAH SULAWESI TENGGARA</v>
      </c>
      <c r="B3477" t="str">
        <f t="shared" si="666"/>
        <v>2026</v>
      </c>
      <c r="C3477" t="str">
        <f t="shared" si="666"/>
        <v>Maret</v>
      </c>
      <c r="D3477" s="2" t="s">
        <v>12</v>
      </c>
      <c r="E3477" s="3">
        <v>8</v>
      </c>
    </row>
    <row r="3478" spans="1:5" x14ac:dyDescent="0.2">
      <c r="A3478" s="4" t="s">
        <v>53</v>
      </c>
      <c r="B3478" s="4" t="s">
        <v>3</v>
      </c>
      <c r="C3478" s="4" t="s">
        <v>4</v>
      </c>
      <c r="D3478" s="4" t="s">
        <v>5</v>
      </c>
      <c r="E3478" s="5">
        <v>167</v>
      </c>
    </row>
    <row r="3479" spans="1:5" x14ac:dyDescent="0.2">
      <c r="A3479" t="str">
        <f t="shared" ref="A3479:A3510" si="667">A3478</f>
        <v>KANTOR WILAYAH SULAWESI UTARA</v>
      </c>
      <c r="B3479" t="str">
        <f t="shared" ref="B3479:B3510" si="668">B3478</f>
        <v>2025</v>
      </c>
      <c r="C3479" t="str">
        <f t="shared" ref="C3479:C3485" si="669">C3478</f>
        <v>Januari</v>
      </c>
      <c r="D3479" s="2" t="s">
        <v>6</v>
      </c>
      <c r="E3479" s="3">
        <v>193</v>
      </c>
    </row>
    <row r="3480" spans="1:5" x14ac:dyDescent="0.2">
      <c r="A3480" t="str">
        <f t="shared" si="667"/>
        <v>KANTOR WILAYAH SULAWESI UTARA</v>
      </c>
      <c r="B3480" t="str">
        <f t="shared" si="668"/>
        <v>2025</v>
      </c>
      <c r="C3480" t="str">
        <f t="shared" si="669"/>
        <v>Januari</v>
      </c>
      <c r="D3480" s="4" t="s">
        <v>7</v>
      </c>
      <c r="E3480" s="5">
        <v>345</v>
      </c>
    </row>
    <row r="3481" spans="1:5" x14ac:dyDescent="0.2">
      <c r="A3481" t="str">
        <f t="shared" si="667"/>
        <v>KANTOR WILAYAH SULAWESI UTARA</v>
      </c>
      <c r="B3481" t="str">
        <f t="shared" si="668"/>
        <v>2025</v>
      </c>
      <c r="C3481" t="str">
        <f t="shared" si="669"/>
        <v>Januari</v>
      </c>
      <c r="D3481" s="2" t="s">
        <v>8</v>
      </c>
      <c r="E3481" s="3">
        <v>212</v>
      </c>
    </row>
    <row r="3482" spans="1:5" x14ac:dyDescent="0.2">
      <c r="A3482" t="str">
        <f t="shared" si="667"/>
        <v>KANTOR WILAYAH SULAWESI UTARA</v>
      </c>
      <c r="B3482" t="str">
        <f t="shared" si="668"/>
        <v>2025</v>
      </c>
      <c r="C3482" t="str">
        <f t="shared" si="669"/>
        <v>Januari</v>
      </c>
      <c r="D3482" s="4" t="s">
        <v>9</v>
      </c>
      <c r="E3482" s="5">
        <v>167</v>
      </c>
    </row>
    <row r="3483" spans="1:5" x14ac:dyDescent="0.2">
      <c r="A3483" t="str">
        <f t="shared" si="667"/>
        <v>KANTOR WILAYAH SULAWESI UTARA</v>
      </c>
      <c r="B3483" t="str">
        <f t="shared" si="668"/>
        <v>2025</v>
      </c>
      <c r="C3483" t="str">
        <f t="shared" si="669"/>
        <v>Januari</v>
      </c>
      <c r="D3483" s="2" t="s">
        <v>10</v>
      </c>
      <c r="E3483" s="3">
        <v>149</v>
      </c>
    </row>
    <row r="3484" spans="1:5" x14ac:dyDescent="0.2">
      <c r="A3484" t="str">
        <f t="shared" si="667"/>
        <v>KANTOR WILAYAH SULAWESI UTARA</v>
      </c>
      <c r="B3484" t="str">
        <f t="shared" si="668"/>
        <v>2025</v>
      </c>
      <c r="C3484" t="str">
        <f t="shared" si="669"/>
        <v>Januari</v>
      </c>
      <c r="D3484" s="4" t="s">
        <v>11</v>
      </c>
      <c r="E3484" s="5">
        <v>77</v>
      </c>
    </row>
    <row r="3485" spans="1:5" x14ac:dyDescent="0.2">
      <c r="A3485" t="str">
        <f t="shared" si="667"/>
        <v>KANTOR WILAYAH SULAWESI UTARA</v>
      </c>
      <c r="B3485" t="str">
        <f t="shared" si="668"/>
        <v>2025</v>
      </c>
      <c r="C3485" t="str">
        <f t="shared" si="669"/>
        <v>Januari</v>
      </c>
      <c r="D3485" s="2" t="s">
        <v>12</v>
      </c>
      <c r="E3485" s="3">
        <v>23</v>
      </c>
    </row>
    <row r="3486" spans="1:5" x14ac:dyDescent="0.2">
      <c r="A3486" t="str">
        <f t="shared" si="667"/>
        <v>KANTOR WILAYAH SULAWESI UTARA</v>
      </c>
      <c r="B3486" t="str">
        <f t="shared" si="668"/>
        <v>2025</v>
      </c>
      <c r="C3486" s="2" t="s">
        <v>13</v>
      </c>
      <c r="D3486" s="2" t="s">
        <v>5</v>
      </c>
      <c r="E3486" s="3">
        <v>114</v>
      </c>
    </row>
    <row r="3487" spans="1:5" x14ac:dyDescent="0.2">
      <c r="A3487" t="str">
        <f t="shared" si="667"/>
        <v>KANTOR WILAYAH SULAWESI UTARA</v>
      </c>
      <c r="B3487" t="str">
        <f t="shared" si="668"/>
        <v>2025</v>
      </c>
      <c r="C3487" t="str">
        <f t="shared" ref="C3487:C3493" si="670">C3486</f>
        <v>Februari</v>
      </c>
      <c r="D3487" s="4" t="s">
        <v>6</v>
      </c>
      <c r="E3487" s="5">
        <v>166</v>
      </c>
    </row>
    <row r="3488" spans="1:5" x14ac:dyDescent="0.2">
      <c r="A3488" t="str">
        <f t="shared" si="667"/>
        <v>KANTOR WILAYAH SULAWESI UTARA</v>
      </c>
      <c r="B3488" t="str">
        <f t="shared" si="668"/>
        <v>2025</v>
      </c>
      <c r="C3488" t="str">
        <f t="shared" si="670"/>
        <v>Februari</v>
      </c>
      <c r="D3488" s="2" t="s">
        <v>7</v>
      </c>
      <c r="E3488" s="3">
        <v>395</v>
      </c>
    </row>
    <row r="3489" spans="1:5" x14ac:dyDescent="0.2">
      <c r="A3489" t="str">
        <f t="shared" si="667"/>
        <v>KANTOR WILAYAH SULAWESI UTARA</v>
      </c>
      <c r="B3489" t="str">
        <f t="shared" si="668"/>
        <v>2025</v>
      </c>
      <c r="C3489" t="str">
        <f t="shared" si="670"/>
        <v>Februari</v>
      </c>
      <c r="D3489" s="4" t="s">
        <v>8</v>
      </c>
      <c r="E3489" s="5">
        <v>246</v>
      </c>
    </row>
    <row r="3490" spans="1:5" x14ac:dyDescent="0.2">
      <c r="A3490" t="str">
        <f t="shared" si="667"/>
        <v>KANTOR WILAYAH SULAWESI UTARA</v>
      </c>
      <c r="B3490" t="str">
        <f t="shared" si="668"/>
        <v>2025</v>
      </c>
      <c r="C3490" t="str">
        <f t="shared" si="670"/>
        <v>Februari</v>
      </c>
      <c r="D3490" s="2" t="s">
        <v>9</v>
      </c>
      <c r="E3490" s="3">
        <v>137</v>
      </c>
    </row>
    <row r="3491" spans="1:5" x14ac:dyDescent="0.2">
      <c r="A3491" t="str">
        <f t="shared" si="667"/>
        <v>KANTOR WILAYAH SULAWESI UTARA</v>
      </c>
      <c r="B3491" t="str">
        <f t="shared" si="668"/>
        <v>2025</v>
      </c>
      <c r="C3491" t="str">
        <f t="shared" si="670"/>
        <v>Februari</v>
      </c>
      <c r="D3491" s="4" t="s">
        <v>10</v>
      </c>
      <c r="E3491" s="5">
        <v>127</v>
      </c>
    </row>
    <row r="3492" spans="1:5" x14ac:dyDescent="0.2">
      <c r="A3492" t="str">
        <f t="shared" si="667"/>
        <v>KANTOR WILAYAH SULAWESI UTARA</v>
      </c>
      <c r="B3492" t="str">
        <f t="shared" si="668"/>
        <v>2025</v>
      </c>
      <c r="C3492" t="str">
        <f t="shared" si="670"/>
        <v>Februari</v>
      </c>
      <c r="D3492" s="2" t="s">
        <v>11</v>
      </c>
      <c r="E3492" s="3">
        <v>82</v>
      </c>
    </row>
    <row r="3493" spans="1:5" x14ac:dyDescent="0.2">
      <c r="A3493" t="str">
        <f t="shared" si="667"/>
        <v>KANTOR WILAYAH SULAWESI UTARA</v>
      </c>
      <c r="B3493" t="str">
        <f t="shared" si="668"/>
        <v>2025</v>
      </c>
      <c r="C3493" t="str">
        <f t="shared" si="670"/>
        <v>Februari</v>
      </c>
      <c r="D3493" s="4" t="s">
        <v>12</v>
      </c>
      <c r="E3493" s="5">
        <v>20</v>
      </c>
    </row>
    <row r="3494" spans="1:5" x14ac:dyDescent="0.2">
      <c r="A3494" t="str">
        <f t="shared" si="667"/>
        <v>KANTOR WILAYAH SULAWESI UTARA</v>
      </c>
      <c r="B3494" t="str">
        <f t="shared" si="668"/>
        <v>2025</v>
      </c>
      <c r="C3494" s="4" t="s">
        <v>14</v>
      </c>
      <c r="D3494" s="4" t="s">
        <v>5</v>
      </c>
      <c r="E3494" s="5">
        <v>111</v>
      </c>
    </row>
    <row r="3495" spans="1:5" x14ac:dyDescent="0.2">
      <c r="A3495" t="str">
        <f t="shared" si="667"/>
        <v>KANTOR WILAYAH SULAWESI UTARA</v>
      </c>
      <c r="B3495" t="str">
        <f t="shared" si="668"/>
        <v>2025</v>
      </c>
      <c r="C3495" t="str">
        <f t="shared" ref="C3495:C3501" si="671">C3494</f>
        <v>Maret</v>
      </c>
      <c r="D3495" s="2" t="s">
        <v>6</v>
      </c>
      <c r="E3495" s="3">
        <v>125</v>
      </c>
    </row>
    <row r="3496" spans="1:5" x14ac:dyDescent="0.2">
      <c r="A3496" t="str">
        <f t="shared" si="667"/>
        <v>KANTOR WILAYAH SULAWESI UTARA</v>
      </c>
      <c r="B3496" t="str">
        <f t="shared" si="668"/>
        <v>2025</v>
      </c>
      <c r="C3496" t="str">
        <f t="shared" si="671"/>
        <v>Maret</v>
      </c>
      <c r="D3496" s="4" t="s">
        <v>7</v>
      </c>
      <c r="E3496" s="5">
        <v>326</v>
      </c>
    </row>
    <row r="3497" spans="1:5" x14ac:dyDescent="0.2">
      <c r="A3497" t="str">
        <f t="shared" si="667"/>
        <v>KANTOR WILAYAH SULAWESI UTARA</v>
      </c>
      <c r="B3497" t="str">
        <f t="shared" si="668"/>
        <v>2025</v>
      </c>
      <c r="C3497" t="str">
        <f t="shared" si="671"/>
        <v>Maret</v>
      </c>
      <c r="D3497" s="2" t="s">
        <v>8</v>
      </c>
      <c r="E3497" s="3">
        <v>174</v>
      </c>
    </row>
    <row r="3498" spans="1:5" x14ac:dyDescent="0.2">
      <c r="A3498" t="str">
        <f t="shared" si="667"/>
        <v>KANTOR WILAYAH SULAWESI UTARA</v>
      </c>
      <c r="B3498" t="str">
        <f t="shared" si="668"/>
        <v>2025</v>
      </c>
      <c r="C3498" t="str">
        <f t="shared" si="671"/>
        <v>Maret</v>
      </c>
      <c r="D3498" s="4" t="s">
        <v>9</v>
      </c>
      <c r="E3498" s="5">
        <v>121</v>
      </c>
    </row>
    <row r="3499" spans="1:5" x14ac:dyDescent="0.2">
      <c r="A3499" t="str">
        <f t="shared" si="667"/>
        <v>KANTOR WILAYAH SULAWESI UTARA</v>
      </c>
      <c r="B3499" t="str">
        <f t="shared" si="668"/>
        <v>2025</v>
      </c>
      <c r="C3499" t="str">
        <f t="shared" si="671"/>
        <v>Maret</v>
      </c>
      <c r="D3499" s="2" t="s">
        <v>10</v>
      </c>
      <c r="E3499" s="3">
        <v>92</v>
      </c>
    </row>
    <row r="3500" spans="1:5" x14ac:dyDescent="0.2">
      <c r="A3500" t="str">
        <f t="shared" si="667"/>
        <v>KANTOR WILAYAH SULAWESI UTARA</v>
      </c>
      <c r="B3500" t="str">
        <f t="shared" si="668"/>
        <v>2025</v>
      </c>
      <c r="C3500" t="str">
        <f t="shared" si="671"/>
        <v>Maret</v>
      </c>
      <c r="D3500" s="4" t="s">
        <v>11</v>
      </c>
      <c r="E3500" s="5">
        <v>41</v>
      </c>
    </row>
    <row r="3501" spans="1:5" x14ac:dyDescent="0.2">
      <c r="A3501" t="str">
        <f t="shared" si="667"/>
        <v>KANTOR WILAYAH SULAWESI UTARA</v>
      </c>
      <c r="B3501" t="str">
        <f t="shared" si="668"/>
        <v>2025</v>
      </c>
      <c r="C3501" t="str">
        <f t="shared" si="671"/>
        <v>Maret</v>
      </c>
      <c r="D3501" s="2" t="s">
        <v>12</v>
      </c>
      <c r="E3501" s="3">
        <v>9</v>
      </c>
    </row>
    <row r="3502" spans="1:5" x14ac:dyDescent="0.2">
      <c r="A3502" t="str">
        <f t="shared" si="667"/>
        <v>KANTOR WILAYAH SULAWESI UTARA</v>
      </c>
      <c r="B3502" t="str">
        <f t="shared" si="668"/>
        <v>2025</v>
      </c>
      <c r="C3502" s="2" t="s">
        <v>15</v>
      </c>
      <c r="D3502" s="2" t="s">
        <v>5</v>
      </c>
      <c r="E3502" s="3">
        <v>67</v>
      </c>
    </row>
    <row r="3503" spans="1:5" x14ac:dyDescent="0.2">
      <c r="A3503" t="str">
        <f t="shared" si="667"/>
        <v>KANTOR WILAYAH SULAWESI UTARA</v>
      </c>
      <c r="B3503" t="str">
        <f t="shared" si="668"/>
        <v>2025</v>
      </c>
      <c r="C3503" t="str">
        <f t="shared" ref="C3503:C3509" si="672">C3502</f>
        <v>April</v>
      </c>
      <c r="D3503" s="4" t="s">
        <v>6</v>
      </c>
      <c r="E3503" s="5">
        <v>123</v>
      </c>
    </row>
    <row r="3504" spans="1:5" x14ac:dyDescent="0.2">
      <c r="A3504" t="str">
        <f t="shared" si="667"/>
        <v>KANTOR WILAYAH SULAWESI UTARA</v>
      </c>
      <c r="B3504" t="str">
        <f t="shared" si="668"/>
        <v>2025</v>
      </c>
      <c r="C3504" t="str">
        <f t="shared" si="672"/>
        <v>April</v>
      </c>
      <c r="D3504" s="2" t="s">
        <v>7</v>
      </c>
      <c r="E3504" s="3">
        <v>296</v>
      </c>
    </row>
    <row r="3505" spans="1:5" x14ac:dyDescent="0.2">
      <c r="A3505" t="str">
        <f t="shared" si="667"/>
        <v>KANTOR WILAYAH SULAWESI UTARA</v>
      </c>
      <c r="B3505" t="str">
        <f t="shared" si="668"/>
        <v>2025</v>
      </c>
      <c r="C3505" t="str">
        <f t="shared" si="672"/>
        <v>April</v>
      </c>
      <c r="D3505" s="4" t="s">
        <v>8</v>
      </c>
      <c r="E3505" s="5">
        <v>136</v>
      </c>
    </row>
    <row r="3506" spans="1:5" x14ac:dyDescent="0.2">
      <c r="A3506" t="str">
        <f t="shared" si="667"/>
        <v>KANTOR WILAYAH SULAWESI UTARA</v>
      </c>
      <c r="B3506" t="str">
        <f t="shared" si="668"/>
        <v>2025</v>
      </c>
      <c r="C3506" t="str">
        <f t="shared" si="672"/>
        <v>April</v>
      </c>
      <c r="D3506" s="2" t="s">
        <v>9</v>
      </c>
      <c r="E3506" s="3">
        <v>89</v>
      </c>
    </row>
    <row r="3507" spans="1:5" x14ac:dyDescent="0.2">
      <c r="A3507" t="str">
        <f t="shared" si="667"/>
        <v>KANTOR WILAYAH SULAWESI UTARA</v>
      </c>
      <c r="B3507" t="str">
        <f t="shared" si="668"/>
        <v>2025</v>
      </c>
      <c r="C3507" t="str">
        <f t="shared" si="672"/>
        <v>April</v>
      </c>
      <c r="D3507" s="4" t="s">
        <v>10</v>
      </c>
      <c r="E3507" s="5">
        <v>69</v>
      </c>
    </row>
    <row r="3508" spans="1:5" x14ac:dyDescent="0.2">
      <c r="A3508" t="str">
        <f t="shared" si="667"/>
        <v>KANTOR WILAYAH SULAWESI UTARA</v>
      </c>
      <c r="B3508" t="str">
        <f t="shared" si="668"/>
        <v>2025</v>
      </c>
      <c r="C3508" t="str">
        <f t="shared" si="672"/>
        <v>April</v>
      </c>
      <c r="D3508" s="2" t="s">
        <v>11</v>
      </c>
      <c r="E3508" s="3">
        <v>34</v>
      </c>
    </row>
    <row r="3509" spans="1:5" x14ac:dyDescent="0.2">
      <c r="A3509" t="str">
        <f t="shared" si="667"/>
        <v>KANTOR WILAYAH SULAWESI UTARA</v>
      </c>
      <c r="B3509" t="str">
        <f t="shared" si="668"/>
        <v>2025</v>
      </c>
      <c r="C3509" t="str">
        <f t="shared" si="672"/>
        <v>April</v>
      </c>
      <c r="D3509" s="4" t="s">
        <v>12</v>
      </c>
      <c r="E3509" s="5">
        <v>16</v>
      </c>
    </row>
    <row r="3510" spans="1:5" x14ac:dyDescent="0.2">
      <c r="A3510" t="str">
        <f t="shared" si="667"/>
        <v>KANTOR WILAYAH SULAWESI UTARA</v>
      </c>
      <c r="B3510" t="str">
        <f t="shared" si="668"/>
        <v>2025</v>
      </c>
      <c r="C3510" s="4" t="s">
        <v>16</v>
      </c>
      <c r="D3510" s="4" t="s">
        <v>5</v>
      </c>
      <c r="E3510" s="5">
        <v>83</v>
      </c>
    </row>
    <row r="3511" spans="1:5" x14ac:dyDescent="0.2">
      <c r="A3511" t="str">
        <f t="shared" ref="A3511:A3542" si="673">A3510</f>
        <v>KANTOR WILAYAH SULAWESI UTARA</v>
      </c>
      <c r="B3511" t="str">
        <f t="shared" ref="B3511:B3542" si="674">B3510</f>
        <v>2025</v>
      </c>
      <c r="C3511" t="str">
        <f t="shared" ref="C3511:C3517" si="675">C3510</f>
        <v>Mei</v>
      </c>
      <c r="D3511" s="2" t="s">
        <v>6</v>
      </c>
      <c r="E3511" s="3">
        <v>115</v>
      </c>
    </row>
    <row r="3512" spans="1:5" x14ac:dyDescent="0.2">
      <c r="A3512" t="str">
        <f t="shared" si="673"/>
        <v>KANTOR WILAYAH SULAWESI UTARA</v>
      </c>
      <c r="B3512" t="str">
        <f t="shared" si="674"/>
        <v>2025</v>
      </c>
      <c r="C3512" t="str">
        <f t="shared" si="675"/>
        <v>Mei</v>
      </c>
      <c r="D3512" s="4" t="s">
        <v>7</v>
      </c>
      <c r="E3512" s="5">
        <v>278</v>
      </c>
    </row>
    <row r="3513" spans="1:5" x14ac:dyDescent="0.2">
      <c r="A3513" t="str">
        <f t="shared" si="673"/>
        <v>KANTOR WILAYAH SULAWESI UTARA</v>
      </c>
      <c r="B3513" t="str">
        <f t="shared" si="674"/>
        <v>2025</v>
      </c>
      <c r="C3513" t="str">
        <f t="shared" si="675"/>
        <v>Mei</v>
      </c>
      <c r="D3513" s="2" t="s">
        <v>8</v>
      </c>
      <c r="E3513" s="3">
        <v>159</v>
      </c>
    </row>
    <row r="3514" spans="1:5" x14ac:dyDescent="0.2">
      <c r="A3514" t="str">
        <f t="shared" si="673"/>
        <v>KANTOR WILAYAH SULAWESI UTARA</v>
      </c>
      <c r="B3514" t="str">
        <f t="shared" si="674"/>
        <v>2025</v>
      </c>
      <c r="C3514" t="str">
        <f t="shared" si="675"/>
        <v>Mei</v>
      </c>
      <c r="D3514" s="4" t="s">
        <v>9</v>
      </c>
      <c r="E3514" s="5">
        <v>101</v>
      </c>
    </row>
    <row r="3515" spans="1:5" x14ac:dyDescent="0.2">
      <c r="A3515" t="str">
        <f t="shared" si="673"/>
        <v>KANTOR WILAYAH SULAWESI UTARA</v>
      </c>
      <c r="B3515" t="str">
        <f t="shared" si="674"/>
        <v>2025</v>
      </c>
      <c r="C3515" t="str">
        <f t="shared" si="675"/>
        <v>Mei</v>
      </c>
      <c r="D3515" s="2" t="s">
        <v>10</v>
      </c>
      <c r="E3515" s="3">
        <v>80</v>
      </c>
    </row>
    <row r="3516" spans="1:5" x14ac:dyDescent="0.2">
      <c r="A3516" t="str">
        <f t="shared" si="673"/>
        <v>KANTOR WILAYAH SULAWESI UTARA</v>
      </c>
      <c r="B3516" t="str">
        <f t="shared" si="674"/>
        <v>2025</v>
      </c>
      <c r="C3516" t="str">
        <f t="shared" si="675"/>
        <v>Mei</v>
      </c>
      <c r="D3516" s="4" t="s">
        <v>11</v>
      </c>
      <c r="E3516" s="5">
        <v>54</v>
      </c>
    </row>
    <row r="3517" spans="1:5" x14ac:dyDescent="0.2">
      <c r="A3517" t="str">
        <f t="shared" si="673"/>
        <v>KANTOR WILAYAH SULAWESI UTARA</v>
      </c>
      <c r="B3517" t="str">
        <f t="shared" si="674"/>
        <v>2025</v>
      </c>
      <c r="C3517" t="str">
        <f t="shared" si="675"/>
        <v>Mei</v>
      </c>
      <c r="D3517" s="2" t="s">
        <v>12</v>
      </c>
      <c r="E3517" s="3">
        <v>8</v>
      </c>
    </row>
    <row r="3518" spans="1:5" x14ac:dyDescent="0.2">
      <c r="A3518" t="str">
        <f t="shared" si="673"/>
        <v>KANTOR WILAYAH SULAWESI UTARA</v>
      </c>
      <c r="B3518" t="str">
        <f t="shared" si="674"/>
        <v>2025</v>
      </c>
      <c r="C3518" s="2" t="s">
        <v>17</v>
      </c>
      <c r="D3518" s="2" t="s">
        <v>5</v>
      </c>
      <c r="E3518" s="3">
        <v>80</v>
      </c>
    </row>
    <row r="3519" spans="1:5" x14ac:dyDescent="0.2">
      <c r="A3519" t="str">
        <f t="shared" si="673"/>
        <v>KANTOR WILAYAH SULAWESI UTARA</v>
      </c>
      <c r="B3519" t="str">
        <f t="shared" si="674"/>
        <v>2025</v>
      </c>
      <c r="C3519" t="str">
        <f t="shared" ref="C3519:C3525" si="676">C3518</f>
        <v>Juni</v>
      </c>
      <c r="D3519" s="4" t="s">
        <v>6</v>
      </c>
      <c r="E3519" s="5">
        <v>146</v>
      </c>
    </row>
    <row r="3520" spans="1:5" x14ac:dyDescent="0.2">
      <c r="A3520" t="str">
        <f t="shared" si="673"/>
        <v>KANTOR WILAYAH SULAWESI UTARA</v>
      </c>
      <c r="B3520" t="str">
        <f t="shared" si="674"/>
        <v>2025</v>
      </c>
      <c r="C3520" t="str">
        <f t="shared" si="676"/>
        <v>Juni</v>
      </c>
      <c r="D3520" s="2" t="s">
        <v>7</v>
      </c>
      <c r="E3520" s="3">
        <v>292</v>
      </c>
    </row>
    <row r="3521" spans="1:5" x14ac:dyDescent="0.2">
      <c r="A3521" t="str">
        <f t="shared" si="673"/>
        <v>KANTOR WILAYAH SULAWESI UTARA</v>
      </c>
      <c r="B3521" t="str">
        <f t="shared" si="674"/>
        <v>2025</v>
      </c>
      <c r="C3521" t="str">
        <f t="shared" si="676"/>
        <v>Juni</v>
      </c>
      <c r="D3521" s="4" t="s">
        <v>8</v>
      </c>
      <c r="E3521" s="5">
        <v>187</v>
      </c>
    </row>
    <row r="3522" spans="1:5" x14ac:dyDescent="0.2">
      <c r="A3522" t="str">
        <f t="shared" si="673"/>
        <v>KANTOR WILAYAH SULAWESI UTARA</v>
      </c>
      <c r="B3522" t="str">
        <f t="shared" si="674"/>
        <v>2025</v>
      </c>
      <c r="C3522" t="str">
        <f t="shared" si="676"/>
        <v>Juni</v>
      </c>
      <c r="D3522" s="2" t="s">
        <v>9</v>
      </c>
      <c r="E3522" s="3">
        <v>134</v>
      </c>
    </row>
    <row r="3523" spans="1:5" x14ac:dyDescent="0.2">
      <c r="A3523" t="str">
        <f t="shared" si="673"/>
        <v>KANTOR WILAYAH SULAWESI UTARA</v>
      </c>
      <c r="B3523" t="str">
        <f t="shared" si="674"/>
        <v>2025</v>
      </c>
      <c r="C3523" t="str">
        <f t="shared" si="676"/>
        <v>Juni</v>
      </c>
      <c r="D3523" s="4" t="s">
        <v>10</v>
      </c>
      <c r="E3523" s="5">
        <v>126</v>
      </c>
    </row>
    <row r="3524" spans="1:5" x14ac:dyDescent="0.2">
      <c r="A3524" t="str">
        <f t="shared" si="673"/>
        <v>KANTOR WILAYAH SULAWESI UTARA</v>
      </c>
      <c r="B3524" t="str">
        <f t="shared" si="674"/>
        <v>2025</v>
      </c>
      <c r="C3524" t="str">
        <f t="shared" si="676"/>
        <v>Juni</v>
      </c>
      <c r="D3524" s="2" t="s">
        <v>11</v>
      </c>
      <c r="E3524" s="3">
        <v>48</v>
      </c>
    </row>
    <row r="3525" spans="1:5" x14ac:dyDescent="0.2">
      <c r="A3525" t="str">
        <f t="shared" si="673"/>
        <v>KANTOR WILAYAH SULAWESI UTARA</v>
      </c>
      <c r="B3525" t="str">
        <f t="shared" si="674"/>
        <v>2025</v>
      </c>
      <c r="C3525" t="str">
        <f t="shared" si="676"/>
        <v>Juni</v>
      </c>
      <c r="D3525" s="4" t="s">
        <v>12</v>
      </c>
      <c r="E3525" s="5">
        <v>25</v>
      </c>
    </row>
    <row r="3526" spans="1:5" x14ac:dyDescent="0.2">
      <c r="A3526" t="str">
        <f t="shared" si="673"/>
        <v>KANTOR WILAYAH SULAWESI UTARA</v>
      </c>
      <c r="B3526" t="str">
        <f t="shared" si="674"/>
        <v>2025</v>
      </c>
      <c r="C3526" s="4" t="s">
        <v>18</v>
      </c>
      <c r="D3526" s="4" t="s">
        <v>5</v>
      </c>
      <c r="E3526" s="5">
        <v>85</v>
      </c>
    </row>
    <row r="3527" spans="1:5" x14ac:dyDescent="0.2">
      <c r="A3527" t="str">
        <f t="shared" si="673"/>
        <v>KANTOR WILAYAH SULAWESI UTARA</v>
      </c>
      <c r="B3527" t="str">
        <f t="shared" si="674"/>
        <v>2025</v>
      </c>
      <c r="C3527" t="str">
        <f t="shared" ref="C3527:C3533" si="677">C3526</f>
        <v>Juli</v>
      </c>
      <c r="D3527" s="2" t="s">
        <v>6</v>
      </c>
      <c r="E3527" s="3">
        <v>213</v>
      </c>
    </row>
    <row r="3528" spans="1:5" x14ac:dyDescent="0.2">
      <c r="A3528" t="str">
        <f t="shared" si="673"/>
        <v>KANTOR WILAYAH SULAWESI UTARA</v>
      </c>
      <c r="B3528" t="str">
        <f t="shared" si="674"/>
        <v>2025</v>
      </c>
      <c r="C3528" t="str">
        <f t="shared" si="677"/>
        <v>Juli</v>
      </c>
      <c r="D3528" s="4" t="s">
        <v>7</v>
      </c>
      <c r="E3528" s="5">
        <v>336</v>
      </c>
    </row>
    <row r="3529" spans="1:5" x14ac:dyDescent="0.2">
      <c r="A3529" t="str">
        <f t="shared" si="673"/>
        <v>KANTOR WILAYAH SULAWESI UTARA</v>
      </c>
      <c r="B3529" t="str">
        <f t="shared" si="674"/>
        <v>2025</v>
      </c>
      <c r="C3529" t="str">
        <f t="shared" si="677"/>
        <v>Juli</v>
      </c>
      <c r="D3529" s="2" t="s">
        <v>8</v>
      </c>
      <c r="E3529" s="3">
        <v>192</v>
      </c>
    </row>
    <row r="3530" spans="1:5" x14ac:dyDescent="0.2">
      <c r="A3530" t="str">
        <f t="shared" si="673"/>
        <v>KANTOR WILAYAH SULAWESI UTARA</v>
      </c>
      <c r="B3530" t="str">
        <f t="shared" si="674"/>
        <v>2025</v>
      </c>
      <c r="C3530" t="str">
        <f t="shared" si="677"/>
        <v>Juli</v>
      </c>
      <c r="D3530" s="4" t="s">
        <v>9</v>
      </c>
      <c r="E3530" s="5">
        <v>139</v>
      </c>
    </row>
    <row r="3531" spans="1:5" x14ac:dyDescent="0.2">
      <c r="A3531" t="str">
        <f t="shared" si="673"/>
        <v>KANTOR WILAYAH SULAWESI UTARA</v>
      </c>
      <c r="B3531" t="str">
        <f t="shared" si="674"/>
        <v>2025</v>
      </c>
      <c r="C3531" t="str">
        <f t="shared" si="677"/>
        <v>Juli</v>
      </c>
      <c r="D3531" s="2" t="s">
        <v>10</v>
      </c>
      <c r="E3531" s="3">
        <v>119</v>
      </c>
    </row>
    <row r="3532" spans="1:5" x14ac:dyDescent="0.2">
      <c r="A3532" t="str">
        <f t="shared" si="673"/>
        <v>KANTOR WILAYAH SULAWESI UTARA</v>
      </c>
      <c r="B3532" t="str">
        <f t="shared" si="674"/>
        <v>2025</v>
      </c>
      <c r="C3532" t="str">
        <f t="shared" si="677"/>
        <v>Juli</v>
      </c>
      <c r="D3532" s="4" t="s">
        <v>11</v>
      </c>
      <c r="E3532" s="5">
        <v>83</v>
      </c>
    </row>
    <row r="3533" spans="1:5" x14ac:dyDescent="0.2">
      <c r="A3533" t="str">
        <f t="shared" si="673"/>
        <v>KANTOR WILAYAH SULAWESI UTARA</v>
      </c>
      <c r="B3533" t="str">
        <f t="shared" si="674"/>
        <v>2025</v>
      </c>
      <c r="C3533" t="str">
        <f t="shared" si="677"/>
        <v>Juli</v>
      </c>
      <c r="D3533" s="2" t="s">
        <v>12</v>
      </c>
      <c r="E3533" s="3">
        <v>21</v>
      </c>
    </row>
    <row r="3534" spans="1:5" x14ac:dyDescent="0.2">
      <c r="A3534" t="str">
        <f t="shared" si="673"/>
        <v>KANTOR WILAYAH SULAWESI UTARA</v>
      </c>
      <c r="B3534" t="str">
        <f t="shared" si="674"/>
        <v>2025</v>
      </c>
      <c r="C3534" s="2" t="s">
        <v>19</v>
      </c>
      <c r="D3534" s="2" t="s">
        <v>5</v>
      </c>
      <c r="E3534" s="3">
        <v>59</v>
      </c>
    </row>
    <row r="3535" spans="1:5" x14ac:dyDescent="0.2">
      <c r="A3535" t="str">
        <f t="shared" si="673"/>
        <v>KANTOR WILAYAH SULAWESI UTARA</v>
      </c>
      <c r="B3535" t="str">
        <f t="shared" si="674"/>
        <v>2025</v>
      </c>
      <c r="C3535" t="str">
        <f t="shared" ref="C3535:C3541" si="678">C3534</f>
        <v>Agustus</v>
      </c>
      <c r="D3535" s="4" t="s">
        <v>6</v>
      </c>
      <c r="E3535" s="5">
        <v>138</v>
      </c>
    </row>
    <row r="3536" spans="1:5" x14ac:dyDescent="0.2">
      <c r="A3536" t="str">
        <f t="shared" si="673"/>
        <v>KANTOR WILAYAH SULAWESI UTARA</v>
      </c>
      <c r="B3536" t="str">
        <f t="shared" si="674"/>
        <v>2025</v>
      </c>
      <c r="C3536" t="str">
        <f t="shared" si="678"/>
        <v>Agustus</v>
      </c>
      <c r="D3536" s="2" t="s">
        <v>7</v>
      </c>
      <c r="E3536" s="3">
        <v>247</v>
      </c>
    </row>
    <row r="3537" spans="1:5" x14ac:dyDescent="0.2">
      <c r="A3537" t="str">
        <f t="shared" si="673"/>
        <v>KANTOR WILAYAH SULAWESI UTARA</v>
      </c>
      <c r="B3537" t="str">
        <f t="shared" si="674"/>
        <v>2025</v>
      </c>
      <c r="C3537" t="str">
        <f t="shared" si="678"/>
        <v>Agustus</v>
      </c>
      <c r="D3537" s="4" t="s">
        <v>8</v>
      </c>
      <c r="E3537" s="5">
        <v>116</v>
      </c>
    </row>
    <row r="3538" spans="1:5" x14ac:dyDescent="0.2">
      <c r="A3538" t="str">
        <f t="shared" si="673"/>
        <v>KANTOR WILAYAH SULAWESI UTARA</v>
      </c>
      <c r="B3538" t="str">
        <f t="shared" si="674"/>
        <v>2025</v>
      </c>
      <c r="C3538" t="str">
        <f t="shared" si="678"/>
        <v>Agustus</v>
      </c>
      <c r="D3538" s="2" t="s">
        <v>9</v>
      </c>
      <c r="E3538" s="3">
        <v>77</v>
      </c>
    </row>
    <row r="3539" spans="1:5" x14ac:dyDescent="0.2">
      <c r="A3539" t="str">
        <f t="shared" si="673"/>
        <v>KANTOR WILAYAH SULAWESI UTARA</v>
      </c>
      <c r="B3539" t="str">
        <f t="shared" si="674"/>
        <v>2025</v>
      </c>
      <c r="C3539" t="str">
        <f t="shared" si="678"/>
        <v>Agustus</v>
      </c>
      <c r="D3539" s="4" t="s">
        <v>10</v>
      </c>
      <c r="E3539" s="5">
        <v>83</v>
      </c>
    </row>
    <row r="3540" spans="1:5" x14ac:dyDescent="0.2">
      <c r="A3540" t="str">
        <f t="shared" si="673"/>
        <v>KANTOR WILAYAH SULAWESI UTARA</v>
      </c>
      <c r="B3540" t="str">
        <f t="shared" si="674"/>
        <v>2025</v>
      </c>
      <c r="C3540" t="str">
        <f t="shared" si="678"/>
        <v>Agustus</v>
      </c>
      <c r="D3540" s="2" t="s">
        <v>11</v>
      </c>
      <c r="E3540" s="3">
        <v>42</v>
      </c>
    </row>
    <row r="3541" spans="1:5" x14ac:dyDescent="0.2">
      <c r="A3541" t="str">
        <f t="shared" si="673"/>
        <v>KANTOR WILAYAH SULAWESI UTARA</v>
      </c>
      <c r="B3541" t="str">
        <f t="shared" si="674"/>
        <v>2025</v>
      </c>
      <c r="C3541" t="str">
        <f t="shared" si="678"/>
        <v>Agustus</v>
      </c>
      <c r="D3541" s="4" t="s">
        <v>12</v>
      </c>
      <c r="E3541" s="5">
        <v>19</v>
      </c>
    </row>
    <row r="3542" spans="1:5" x14ac:dyDescent="0.2">
      <c r="A3542" t="str">
        <f t="shared" si="673"/>
        <v>KANTOR WILAYAH SULAWESI UTARA</v>
      </c>
      <c r="B3542" t="str">
        <f t="shared" si="674"/>
        <v>2025</v>
      </c>
      <c r="C3542" s="4" t="s">
        <v>20</v>
      </c>
      <c r="D3542" s="4" t="s">
        <v>5</v>
      </c>
      <c r="E3542" s="5">
        <v>67</v>
      </c>
    </row>
    <row r="3543" spans="1:5" x14ac:dyDescent="0.2">
      <c r="A3543" t="str">
        <f t="shared" ref="A3543:A3574" si="679">A3542</f>
        <v>KANTOR WILAYAH SULAWESI UTARA</v>
      </c>
      <c r="B3543" t="str">
        <f t="shared" ref="B3543:B3566" si="680">B3542</f>
        <v>2025</v>
      </c>
      <c r="C3543" t="str">
        <f t="shared" ref="C3543:C3549" si="681">C3542</f>
        <v>September</v>
      </c>
      <c r="D3543" s="2" t="s">
        <v>6</v>
      </c>
      <c r="E3543" s="3">
        <v>126</v>
      </c>
    </row>
    <row r="3544" spans="1:5" x14ac:dyDescent="0.2">
      <c r="A3544" t="str">
        <f t="shared" si="679"/>
        <v>KANTOR WILAYAH SULAWESI UTARA</v>
      </c>
      <c r="B3544" t="str">
        <f t="shared" si="680"/>
        <v>2025</v>
      </c>
      <c r="C3544" t="str">
        <f t="shared" si="681"/>
        <v>September</v>
      </c>
      <c r="D3544" s="4" t="s">
        <v>7</v>
      </c>
      <c r="E3544" s="5">
        <v>283</v>
      </c>
    </row>
    <row r="3545" spans="1:5" x14ac:dyDescent="0.2">
      <c r="A3545" t="str">
        <f t="shared" si="679"/>
        <v>KANTOR WILAYAH SULAWESI UTARA</v>
      </c>
      <c r="B3545" t="str">
        <f t="shared" si="680"/>
        <v>2025</v>
      </c>
      <c r="C3545" t="str">
        <f t="shared" si="681"/>
        <v>September</v>
      </c>
      <c r="D3545" s="2" t="s">
        <v>8</v>
      </c>
      <c r="E3545" s="3">
        <v>133</v>
      </c>
    </row>
    <row r="3546" spans="1:5" x14ac:dyDescent="0.2">
      <c r="A3546" t="str">
        <f t="shared" si="679"/>
        <v>KANTOR WILAYAH SULAWESI UTARA</v>
      </c>
      <c r="B3546" t="str">
        <f t="shared" si="680"/>
        <v>2025</v>
      </c>
      <c r="C3546" t="str">
        <f t="shared" si="681"/>
        <v>September</v>
      </c>
      <c r="D3546" s="4" t="s">
        <v>9</v>
      </c>
      <c r="E3546" s="5">
        <v>109</v>
      </c>
    </row>
    <row r="3547" spans="1:5" x14ac:dyDescent="0.2">
      <c r="A3547" t="str">
        <f t="shared" si="679"/>
        <v>KANTOR WILAYAH SULAWESI UTARA</v>
      </c>
      <c r="B3547" t="str">
        <f t="shared" si="680"/>
        <v>2025</v>
      </c>
      <c r="C3547" t="str">
        <f t="shared" si="681"/>
        <v>September</v>
      </c>
      <c r="D3547" s="2" t="s">
        <v>10</v>
      </c>
      <c r="E3547" s="3">
        <v>144</v>
      </c>
    </row>
    <row r="3548" spans="1:5" x14ac:dyDescent="0.2">
      <c r="A3548" t="str">
        <f t="shared" si="679"/>
        <v>KANTOR WILAYAH SULAWESI UTARA</v>
      </c>
      <c r="B3548" t="str">
        <f t="shared" si="680"/>
        <v>2025</v>
      </c>
      <c r="C3548" t="str">
        <f t="shared" si="681"/>
        <v>September</v>
      </c>
      <c r="D3548" s="4" t="s">
        <v>11</v>
      </c>
      <c r="E3548" s="5">
        <v>53</v>
      </c>
    </row>
    <row r="3549" spans="1:5" x14ac:dyDescent="0.2">
      <c r="A3549" t="str">
        <f t="shared" si="679"/>
        <v>KANTOR WILAYAH SULAWESI UTARA</v>
      </c>
      <c r="B3549" t="str">
        <f t="shared" si="680"/>
        <v>2025</v>
      </c>
      <c r="C3549" t="str">
        <f t="shared" si="681"/>
        <v>September</v>
      </c>
      <c r="D3549" s="2" t="s">
        <v>12</v>
      </c>
      <c r="E3549" s="3">
        <v>15</v>
      </c>
    </row>
    <row r="3550" spans="1:5" x14ac:dyDescent="0.2">
      <c r="A3550" t="str">
        <f t="shared" si="679"/>
        <v>KANTOR WILAYAH SULAWESI UTARA</v>
      </c>
      <c r="B3550" t="str">
        <f t="shared" si="680"/>
        <v>2025</v>
      </c>
      <c r="C3550" s="2" t="s">
        <v>21</v>
      </c>
      <c r="D3550" s="2" t="s">
        <v>5</v>
      </c>
      <c r="E3550" s="3">
        <v>71</v>
      </c>
    </row>
    <row r="3551" spans="1:5" x14ac:dyDescent="0.2">
      <c r="A3551" t="str">
        <f t="shared" si="679"/>
        <v>KANTOR WILAYAH SULAWESI UTARA</v>
      </c>
      <c r="B3551" t="str">
        <f t="shared" si="680"/>
        <v>2025</v>
      </c>
      <c r="C3551" t="str">
        <f t="shared" ref="C3551:C3557" si="682">C3550</f>
        <v>Oktober</v>
      </c>
      <c r="D3551" s="4" t="s">
        <v>6</v>
      </c>
      <c r="E3551" s="5">
        <v>96</v>
      </c>
    </row>
    <row r="3552" spans="1:5" x14ac:dyDescent="0.2">
      <c r="A3552" t="str">
        <f t="shared" si="679"/>
        <v>KANTOR WILAYAH SULAWESI UTARA</v>
      </c>
      <c r="B3552" t="str">
        <f t="shared" si="680"/>
        <v>2025</v>
      </c>
      <c r="C3552" t="str">
        <f t="shared" si="682"/>
        <v>Oktober</v>
      </c>
      <c r="D3552" s="2" t="s">
        <v>7</v>
      </c>
      <c r="E3552" s="3">
        <v>276</v>
      </c>
    </row>
    <row r="3553" spans="1:5" x14ac:dyDescent="0.2">
      <c r="A3553" t="str">
        <f t="shared" si="679"/>
        <v>KANTOR WILAYAH SULAWESI UTARA</v>
      </c>
      <c r="B3553" t="str">
        <f t="shared" si="680"/>
        <v>2025</v>
      </c>
      <c r="C3553" t="str">
        <f t="shared" si="682"/>
        <v>Oktober</v>
      </c>
      <c r="D3553" s="4" t="s">
        <v>8</v>
      </c>
      <c r="E3553" s="5">
        <v>175</v>
      </c>
    </row>
    <row r="3554" spans="1:5" x14ac:dyDescent="0.2">
      <c r="A3554" t="str">
        <f t="shared" si="679"/>
        <v>KANTOR WILAYAH SULAWESI UTARA</v>
      </c>
      <c r="B3554" t="str">
        <f t="shared" si="680"/>
        <v>2025</v>
      </c>
      <c r="C3554" t="str">
        <f t="shared" si="682"/>
        <v>Oktober</v>
      </c>
      <c r="D3554" s="2" t="s">
        <v>9</v>
      </c>
      <c r="E3554" s="3">
        <v>120</v>
      </c>
    </row>
    <row r="3555" spans="1:5" x14ac:dyDescent="0.2">
      <c r="A3555" t="str">
        <f t="shared" si="679"/>
        <v>KANTOR WILAYAH SULAWESI UTARA</v>
      </c>
      <c r="B3555" t="str">
        <f t="shared" si="680"/>
        <v>2025</v>
      </c>
      <c r="C3555" t="str">
        <f t="shared" si="682"/>
        <v>Oktober</v>
      </c>
      <c r="D3555" s="4" t="s">
        <v>10</v>
      </c>
      <c r="E3555" s="5">
        <v>135</v>
      </c>
    </row>
    <row r="3556" spans="1:5" x14ac:dyDescent="0.2">
      <c r="A3556" t="str">
        <f t="shared" si="679"/>
        <v>KANTOR WILAYAH SULAWESI UTARA</v>
      </c>
      <c r="B3556" t="str">
        <f t="shared" si="680"/>
        <v>2025</v>
      </c>
      <c r="C3556" t="str">
        <f t="shared" si="682"/>
        <v>Oktober</v>
      </c>
      <c r="D3556" s="2" t="s">
        <v>11</v>
      </c>
      <c r="E3556" s="3">
        <v>61</v>
      </c>
    </row>
    <row r="3557" spans="1:5" x14ac:dyDescent="0.2">
      <c r="A3557" t="str">
        <f t="shared" si="679"/>
        <v>KANTOR WILAYAH SULAWESI UTARA</v>
      </c>
      <c r="B3557" t="str">
        <f t="shared" si="680"/>
        <v>2025</v>
      </c>
      <c r="C3557" t="str">
        <f t="shared" si="682"/>
        <v>Oktober</v>
      </c>
      <c r="D3557" s="4" t="s">
        <v>12</v>
      </c>
      <c r="E3557" s="5">
        <v>21</v>
      </c>
    </row>
    <row r="3558" spans="1:5" x14ac:dyDescent="0.2">
      <c r="A3558" t="str">
        <f t="shared" si="679"/>
        <v>KANTOR WILAYAH SULAWESI UTARA</v>
      </c>
      <c r="B3558" t="str">
        <f t="shared" si="680"/>
        <v>2025</v>
      </c>
      <c r="C3558" s="4" t="s">
        <v>22</v>
      </c>
      <c r="D3558" s="4" t="s">
        <v>5</v>
      </c>
      <c r="E3558" s="5">
        <v>103</v>
      </c>
    </row>
    <row r="3559" spans="1:5" x14ac:dyDescent="0.2">
      <c r="A3559" t="str">
        <f t="shared" si="679"/>
        <v>KANTOR WILAYAH SULAWESI UTARA</v>
      </c>
      <c r="B3559" t="str">
        <f t="shared" si="680"/>
        <v>2025</v>
      </c>
      <c r="C3559" t="str">
        <f t="shared" ref="C3559:C3565" si="683">C3558</f>
        <v>November</v>
      </c>
      <c r="D3559" s="2" t="s">
        <v>6</v>
      </c>
      <c r="E3559" s="3">
        <v>119</v>
      </c>
    </row>
    <row r="3560" spans="1:5" x14ac:dyDescent="0.2">
      <c r="A3560" t="str">
        <f t="shared" si="679"/>
        <v>KANTOR WILAYAH SULAWESI UTARA</v>
      </c>
      <c r="B3560" t="str">
        <f t="shared" si="680"/>
        <v>2025</v>
      </c>
      <c r="C3560" t="str">
        <f t="shared" si="683"/>
        <v>November</v>
      </c>
      <c r="D3560" s="4" t="s">
        <v>7</v>
      </c>
      <c r="E3560" s="5">
        <v>265</v>
      </c>
    </row>
    <row r="3561" spans="1:5" x14ac:dyDescent="0.2">
      <c r="A3561" t="str">
        <f t="shared" si="679"/>
        <v>KANTOR WILAYAH SULAWESI UTARA</v>
      </c>
      <c r="B3561" t="str">
        <f t="shared" si="680"/>
        <v>2025</v>
      </c>
      <c r="C3561" t="str">
        <f t="shared" si="683"/>
        <v>November</v>
      </c>
      <c r="D3561" s="2" t="s">
        <v>8</v>
      </c>
      <c r="E3561" s="3">
        <v>193</v>
      </c>
    </row>
    <row r="3562" spans="1:5" x14ac:dyDescent="0.2">
      <c r="A3562" t="str">
        <f t="shared" si="679"/>
        <v>KANTOR WILAYAH SULAWESI UTARA</v>
      </c>
      <c r="B3562" t="str">
        <f t="shared" si="680"/>
        <v>2025</v>
      </c>
      <c r="C3562" t="str">
        <f t="shared" si="683"/>
        <v>November</v>
      </c>
      <c r="D3562" s="4" t="s">
        <v>9</v>
      </c>
      <c r="E3562" s="5">
        <v>137</v>
      </c>
    </row>
    <row r="3563" spans="1:5" x14ac:dyDescent="0.2">
      <c r="A3563" t="str">
        <f t="shared" si="679"/>
        <v>KANTOR WILAYAH SULAWESI UTARA</v>
      </c>
      <c r="B3563" t="str">
        <f t="shared" si="680"/>
        <v>2025</v>
      </c>
      <c r="C3563" t="str">
        <f t="shared" si="683"/>
        <v>November</v>
      </c>
      <c r="D3563" s="2" t="s">
        <v>10</v>
      </c>
      <c r="E3563" s="3">
        <v>132</v>
      </c>
    </row>
    <row r="3564" spans="1:5" x14ac:dyDescent="0.2">
      <c r="A3564" t="str">
        <f t="shared" si="679"/>
        <v>KANTOR WILAYAH SULAWESI UTARA</v>
      </c>
      <c r="B3564" t="str">
        <f t="shared" si="680"/>
        <v>2025</v>
      </c>
      <c r="C3564" t="str">
        <f t="shared" si="683"/>
        <v>November</v>
      </c>
      <c r="D3564" s="4" t="s">
        <v>11</v>
      </c>
      <c r="E3564" s="5">
        <v>62</v>
      </c>
    </row>
    <row r="3565" spans="1:5" x14ac:dyDescent="0.2">
      <c r="A3565" t="str">
        <f t="shared" si="679"/>
        <v>KANTOR WILAYAH SULAWESI UTARA</v>
      </c>
      <c r="B3565" t="str">
        <f t="shared" si="680"/>
        <v>2025</v>
      </c>
      <c r="C3565" t="str">
        <f t="shared" si="683"/>
        <v>November</v>
      </c>
      <c r="D3565" s="2" t="s">
        <v>12</v>
      </c>
      <c r="E3565" s="3">
        <v>30</v>
      </c>
    </row>
    <row r="3566" spans="1:5" x14ac:dyDescent="0.2">
      <c r="A3566" t="str">
        <f t="shared" si="679"/>
        <v>KANTOR WILAYAH SULAWESI UTARA</v>
      </c>
      <c r="B3566" t="str">
        <f t="shared" si="680"/>
        <v>2025</v>
      </c>
      <c r="C3566" s="2" t="s">
        <v>23</v>
      </c>
      <c r="D3566" s="2" t="s">
        <v>5</v>
      </c>
      <c r="E3566" s="3">
        <v>84</v>
      </c>
    </row>
    <row r="3567" spans="1:5" x14ac:dyDescent="0.2">
      <c r="A3567" t="str">
        <f t="shared" si="679"/>
        <v>KANTOR WILAYAH SULAWESI UTARA</v>
      </c>
      <c r="B3567" t="str">
        <f t="shared" ref="B3567:C3573" si="684">B3566</f>
        <v>2025</v>
      </c>
      <c r="C3567" t="str">
        <f t="shared" si="684"/>
        <v>Desember</v>
      </c>
      <c r="D3567" s="4" t="s">
        <v>6</v>
      </c>
      <c r="E3567" s="5">
        <v>169</v>
      </c>
    </row>
    <row r="3568" spans="1:5" x14ac:dyDescent="0.2">
      <c r="A3568" t="str">
        <f t="shared" si="679"/>
        <v>KANTOR WILAYAH SULAWESI UTARA</v>
      </c>
      <c r="B3568" t="str">
        <f t="shared" si="684"/>
        <v>2025</v>
      </c>
      <c r="C3568" t="str">
        <f t="shared" si="684"/>
        <v>Desember</v>
      </c>
      <c r="D3568" s="2" t="s">
        <v>7</v>
      </c>
      <c r="E3568" s="3">
        <v>272</v>
      </c>
    </row>
    <row r="3569" spans="1:5" x14ac:dyDescent="0.2">
      <c r="A3569" t="str">
        <f t="shared" si="679"/>
        <v>KANTOR WILAYAH SULAWESI UTARA</v>
      </c>
      <c r="B3569" t="str">
        <f t="shared" si="684"/>
        <v>2025</v>
      </c>
      <c r="C3569" t="str">
        <f t="shared" si="684"/>
        <v>Desember</v>
      </c>
      <c r="D3569" s="4" t="s">
        <v>8</v>
      </c>
      <c r="E3569" s="5">
        <v>179</v>
      </c>
    </row>
    <row r="3570" spans="1:5" x14ac:dyDescent="0.2">
      <c r="A3570" t="str">
        <f t="shared" si="679"/>
        <v>KANTOR WILAYAH SULAWESI UTARA</v>
      </c>
      <c r="B3570" t="str">
        <f t="shared" si="684"/>
        <v>2025</v>
      </c>
      <c r="C3570" t="str">
        <f t="shared" si="684"/>
        <v>Desember</v>
      </c>
      <c r="D3570" s="2" t="s">
        <v>9</v>
      </c>
      <c r="E3570" s="3">
        <v>128</v>
      </c>
    </row>
    <row r="3571" spans="1:5" x14ac:dyDescent="0.2">
      <c r="A3571" t="str">
        <f t="shared" si="679"/>
        <v>KANTOR WILAYAH SULAWESI UTARA</v>
      </c>
      <c r="B3571" t="str">
        <f t="shared" si="684"/>
        <v>2025</v>
      </c>
      <c r="C3571" t="str">
        <f t="shared" si="684"/>
        <v>Desember</v>
      </c>
      <c r="D3571" s="4" t="s">
        <v>10</v>
      </c>
      <c r="E3571" s="5">
        <v>122</v>
      </c>
    </row>
    <row r="3572" spans="1:5" x14ac:dyDescent="0.2">
      <c r="A3572" t="str">
        <f t="shared" si="679"/>
        <v>KANTOR WILAYAH SULAWESI UTARA</v>
      </c>
      <c r="B3572" t="str">
        <f t="shared" si="684"/>
        <v>2025</v>
      </c>
      <c r="C3572" t="str">
        <f t="shared" si="684"/>
        <v>Desember</v>
      </c>
      <c r="D3572" s="2" t="s">
        <v>11</v>
      </c>
      <c r="E3572" s="3">
        <v>69</v>
      </c>
    </row>
    <row r="3573" spans="1:5" x14ac:dyDescent="0.2">
      <c r="A3573" t="str">
        <f t="shared" si="679"/>
        <v>KANTOR WILAYAH SULAWESI UTARA</v>
      </c>
      <c r="B3573" t="str">
        <f t="shared" si="684"/>
        <v>2025</v>
      </c>
      <c r="C3573" t="str">
        <f t="shared" si="684"/>
        <v>Desember</v>
      </c>
      <c r="D3573" s="4" t="s">
        <v>12</v>
      </c>
      <c r="E3573" s="5">
        <v>16</v>
      </c>
    </row>
    <row r="3574" spans="1:5" x14ac:dyDescent="0.2">
      <c r="A3574" t="str">
        <f t="shared" si="679"/>
        <v>KANTOR WILAYAH SULAWESI UTARA</v>
      </c>
      <c r="B3574" s="2" t="s">
        <v>24</v>
      </c>
      <c r="C3574" s="2" t="s">
        <v>4</v>
      </c>
      <c r="D3574" s="2" t="s">
        <v>5</v>
      </c>
      <c r="E3574" s="3">
        <v>111</v>
      </c>
    </row>
    <row r="3575" spans="1:5" x14ac:dyDescent="0.2">
      <c r="A3575" t="str">
        <f t="shared" ref="A3575:C3581" si="685">A3574</f>
        <v>KANTOR WILAYAH SULAWESI UTARA</v>
      </c>
      <c r="B3575" t="str">
        <f t="shared" si="685"/>
        <v>2026</v>
      </c>
      <c r="C3575" t="str">
        <f t="shared" si="685"/>
        <v>Januari</v>
      </c>
      <c r="D3575" s="4" t="s">
        <v>6</v>
      </c>
      <c r="E3575" s="5">
        <v>120</v>
      </c>
    </row>
    <row r="3576" spans="1:5" x14ac:dyDescent="0.2">
      <c r="A3576" t="str">
        <f t="shared" si="685"/>
        <v>KANTOR WILAYAH SULAWESI UTARA</v>
      </c>
      <c r="B3576" t="str">
        <f t="shared" si="685"/>
        <v>2026</v>
      </c>
      <c r="C3576" t="str">
        <f t="shared" si="685"/>
        <v>Januari</v>
      </c>
      <c r="D3576" s="2" t="s">
        <v>7</v>
      </c>
      <c r="E3576" s="3">
        <v>304</v>
      </c>
    </row>
    <row r="3577" spans="1:5" x14ac:dyDescent="0.2">
      <c r="A3577" t="str">
        <f t="shared" si="685"/>
        <v>KANTOR WILAYAH SULAWESI UTARA</v>
      </c>
      <c r="B3577" t="str">
        <f t="shared" si="685"/>
        <v>2026</v>
      </c>
      <c r="C3577" t="str">
        <f t="shared" si="685"/>
        <v>Januari</v>
      </c>
      <c r="D3577" s="4" t="s">
        <v>8</v>
      </c>
      <c r="E3577" s="5">
        <v>231</v>
      </c>
    </row>
    <row r="3578" spans="1:5" x14ac:dyDescent="0.2">
      <c r="A3578" t="str">
        <f t="shared" si="685"/>
        <v>KANTOR WILAYAH SULAWESI UTARA</v>
      </c>
      <c r="B3578" t="str">
        <f t="shared" si="685"/>
        <v>2026</v>
      </c>
      <c r="C3578" t="str">
        <f t="shared" si="685"/>
        <v>Januari</v>
      </c>
      <c r="D3578" s="2" t="s">
        <v>9</v>
      </c>
      <c r="E3578" s="3">
        <v>155</v>
      </c>
    </row>
    <row r="3579" spans="1:5" x14ac:dyDescent="0.2">
      <c r="A3579" t="str">
        <f t="shared" si="685"/>
        <v>KANTOR WILAYAH SULAWESI UTARA</v>
      </c>
      <c r="B3579" t="str">
        <f t="shared" si="685"/>
        <v>2026</v>
      </c>
      <c r="C3579" t="str">
        <f t="shared" si="685"/>
        <v>Januari</v>
      </c>
      <c r="D3579" s="4" t="s">
        <v>10</v>
      </c>
      <c r="E3579" s="5">
        <v>141</v>
      </c>
    </row>
    <row r="3580" spans="1:5" x14ac:dyDescent="0.2">
      <c r="A3580" t="str">
        <f t="shared" si="685"/>
        <v>KANTOR WILAYAH SULAWESI UTARA</v>
      </c>
      <c r="B3580" t="str">
        <f t="shared" si="685"/>
        <v>2026</v>
      </c>
      <c r="C3580" t="str">
        <f t="shared" si="685"/>
        <v>Januari</v>
      </c>
      <c r="D3580" s="2" t="s">
        <v>11</v>
      </c>
      <c r="E3580" s="3">
        <v>82</v>
      </c>
    </row>
    <row r="3581" spans="1:5" x14ac:dyDescent="0.2">
      <c r="A3581" t="str">
        <f t="shared" si="685"/>
        <v>KANTOR WILAYAH SULAWESI UTARA</v>
      </c>
      <c r="B3581" t="str">
        <f t="shared" si="685"/>
        <v>2026</v>
      </c>
      <c r="C3581" t="str">
        <f t="shared" si="685"/>
        <v>Januari</v>
      </c>
      <c r="D3581" s="4" t="s">
        <v>12</v>
      </c>
      <c r="E3581" s="5">
        <v>21</v>
      </c>
    </row>
    <row r="3582" spans="1:5" x14ac:dyDescent="0.2">
      <c r="A3582" t="str">
        <f t="shared" ref="A3582:B3582" si="686">A3581</f>
        <v>KANTOR WILAYAH SULAWESI UTARA</v>
      </c>
      <c r="B3582" t="str">
        <f t="shared" si="686"/>
        <v>2026</v>
      </c>
      <c r="C3582" s="4" t="s">
        <v>13</v>
      </c>
      <c r="D3582" s="4" t="s">
        <v>5</v>
      </c>
      <c r="E3582" s="5">
        <v>75</v>
      </c>
    </row>
    <row r="3583" spans="1:5" x14ac:dyDescent="0.2">
      <c r="A3583" t="str">
        <f t="shared" ref="A3583:C3589" si="687">A3582</f>
        <v>KANTOR WILAYAH SULAWESI UTARA</v>
      </c>
      <c r="B3583" t="str">
        <f t="shared" si="687"/>
        <v>2026</v>
      </c>
      <c r="C3583" t="str">
        <f t="shared" si="687"/>
        <v>Februari</v>
      </c>
      <c r="D3583" s="2" t="s">
        <v>6</v>
      </c>
      <c r="E3583" s="3">
        <v>145</v>
      </c>
    </row>
    <row r="3584" spans="1:5" x14ac:dyDescent="0.2">
      <c r="A3584" t="str">
        <f t="shared" si="687"/>
        <v>KANTOR WILAYAH SULAWESI UTARA</v>
      </c>
      <c r="B3584" t="str">
        <f t="shared" si="687"/>
        <v>2026</v>
      </c>
      <c r="C3584" t="str">
        <f t="shared" si="687"/>
        <v>Februari</v>
      </c>
      <c r="D3584" s="4" t="s">
        <v>7</v>
      </c>
      <c r="E3584" s="5">
        <v>312</v>
      </c>
    </row>
    <row r="3585" spans="1:5" x14ac:dyDescent="0.2">
      <c r="A3585" t="str">
        <f t="shared" si="687"/>
        <v>KANTOR WILAYAH SULAWESI UTARA</v>
      </c>
      <c r="B3585" t="str">
        <f t="shared" si="687"/>
        <v>2026</v>
      </c>
      <c r="C3585" t="str">
        <f t="shared" si="687"/>
        <v>Februari</v>
      </c>
      <c r="D3585" s="2" t="s">
        <v>8</v>
      </c>
      <c r="E3585" s="3">
        <v>191</v>
      </c>
    </row>
    <row r="3586" spans="1:5" x14ac:dyDescent="0.2">
      <c r="A3586" t="str">
        <f t="shared" si="687"/>
        <v>KANTOR WILAYAH SULAWESI UTARA</v>
      </c>
      <c r="B3586" t="str">
        <f t="shared" si="687"/>
        <v>2026</v>
      </c>
      <c r="C3586" t="str">
        <f t="shared" si="687"/>
        <v>Februari</v>
      </c>
      <c r="D3586" s="4" t="s">
        <v>9</v>
      </c>
      <c r="E3586" s="5">
        <v>126</v>
      </c>
    </row>
    <row r="3587" spans="1:5" x14ac:dyDescent="0.2">
      <c r="A3587" t="str">
        <f t="shared" si="687"/>
        <v>KANTOR WILAYAH SULAWESI UTARA</v>
      </c>
      <c r="B3587" t="str">
        <f t="shared" si="687"/>
        <v>2026</v>
      </c>
      <c r="C3587" t="str">
        <f t="shared" si="687"/>
        <v>Februari</v>
      </c>
      <c r="D3587" s="2" t="s">
        <v>10</v>
      </c>
      <c r="E3587" s="3">
        <v>111</v>
      </c>
    </row>
    <row r="3588" spans="1:5" x14ac:dyDescent="0.2">
      <c r="A3588" t="str">
        <f t="shared" si="687"/>
        <v>KANTOR WILAYAH SULAWESI UTARA</v>
      </c>
      <c r="B3588" t="str">
        <f t="shared" si="687"/>
        <v>2026</v>
      </c>
      <c r="C3588" t="str">
        <f t="shared" si="687"/>
        <v>Februari</v>
      </c>
      <c r="D3588" s="4" t="s">
        <v>11</v>
      </c>
      <c r="E3588" s="5">
        <v>44</v>
      </c>
    </row>
    <row r="3589" spans="1:5" x14ac:dyDescent="0.2">
      <c r="A3589" t="str">
        <f t="shared" si="687"/>
        <v>KANTOR WILAYAH SULAWESI UTARA</v>
      </c>
      <c r="B3589" t="str">
        <f t="shared" si="687"/>
        <v>2026</v>
      </c>
      <c r="C3589" t="str">
        <f t="shared" si="687"/>
        <v>Februari</v>
      </c>
      <c r="D3589" s="2" t="s">
        <v>12</v>
      </c>
      <c r="E3589" s="3">
        <v>16</v>
      </c>
    </row>
    <row r="3590" spans="1:5" x14ac:dyDescent="0.2">
      <c r="A3590" t="str">
        <f t="shared" ref="A3590:B3590" si="688">A3589</f>
        <v>KANTOR WILAYAH SULAWESI UTARA</v>
      </c>
      <c r="B3590" t="str">
        <f t="shared" si="688"/>
        <v>2026</v>
      </c>
      <c r="C3590" s="2" t="s">
        <v>14</v>
      </c>
      <c r="D3590" s="2" t="s">
        <v>5</v>
      </c>
      <c r="E3590" s="3">
        <v>75</v>
      </c>
    </row>
    <row r="3591" spans="1:5" x14ac:dyDescent="0.2">
      <c r="A3591" t="str">
        <f t="shared" ref="A3591:C3597" si="689">A3590</f>
        <v>KANTOR WILAYAH SULAWESI UTARA</v>
      </c>
      <c r="B3591" t="str">
        <f t="shared" si="689"/>
        <v>2026</v>
      </c>
      <c r="C3591" t="str">
        <f t="shared" si="689"/>
        <v>Maret</v>
      </c>
      <c r="D3591" s="4" t="s">
        <v>6</v>
      </c>
      <c r="E3591" s="5">
        <v>134</v>
      </c>
    </row>
    <row r="3592" spans="1:5" x14ac:dyDescent="0.2">
      <c r="A3592" t="str">
        <f t="shared" si="689"/>
        <v>KANTOR WILAYAH SULAWESI UTARA</v>
      </c>
      <c r="B3592" t="str">
        <f t="shared" si="689"/>
        <v>2026</v>
      </c>
      <c r="C3592" t="str">
        <f t="shared" si="689"/>
        <v>Maret</v>
      </c>
      <c r="D3592" s="2" t="s">
        <v>7</v>
      </c>
      <c r="E3592" s="3">
        <v>228</v>
      </c>
    </row>
    <row r="3593" spans="1:5" x14ac:dyDescent="0.2">
      <c r="A3593" t="str">
        <f t="shared" si="689"/>
        <v>KANTOR WILAYAH SULAWESI UTARA</v>
      </c>
      <c r="B3593" t="str">
        <f t="shared" si="689"/>
        <v>2026</v>
      </c>
      <c r="C3593" t="str">
        <f t="shared" si="689"/>
        <v>Maret</v>
      </c>
      <c r="D3593" s="4" t="s">
        <v>8</v>
      </c>
      <c r="E3593" s="5">
        <v>148</v>
      </c>
    </row>
    <row r="3594" spans="1:5" x14ac:dyDescent="0.2">
      <c r="A3594" t="str">
        <f t="shared" si="689"/>
        <v>KANTOR WILAYAH SULAWESI UTARA</v>
      </c>
      <c r="B3594" t="str">
        <f t="shared" si="689"/>
        <v>2026</v>
      </c>
      <c r="C3594" t="str">
        <f t="shared" si="689"/>
        <v>Maret</v>
      </c>
      <c r="D3594" s="2" t="s">
        <v>9</v>
      </c>
      <c r="E3594" s="3">
        <v>84</v>
      </c>
    </row>
    <row r="3595" spans="1:5" x14ac:dyDescent="0.2">
      <c r="A3595" t="str">
        <f t="shared" si="689"/>
        <v>KANTOR WILAYAH SULAWESI UTARA</v>
      </c>
      <c r="B3595" t="str">
        <f t="shared" si="689"/>
        <v>2026</v>
      </c>
      <c r="C3595" t="str">
        <f t="shared" si="689"/>
        <v>Maret</v>
      </c>
      <c r="D3595" s="4" t="s">
        <v>10</v>
      </c>
      <c r="E3595" s="5">
        <v>54</v>
      </c>
    </row>
    <row r="3596" spans="1:5" x14ac:dyDescent="0.2">
      <c r="A3596" t="str">
        <f t="shared" si="689"/>
        <v>KANTOR WILAYAH SULAWESI UTARA</v>
      </c>
      <c r="B3596" t="str">
        <f t="shared" si="689"/>
        <v>2026</v>
      </c>
      <c r="C3596" t="str">
        <f t="shared" si="689"/>
        <v>Maret</v>
      </c>
      <c r="D3596" s="2" t="s">
        <v>11</v>
      </c>
      <c r="E3596" s="3">
        <v>30</v>
      </c>
    </row>
    <row r="3597" spans="1:5" x14ac:dyDescent="0.2">
      <c r="A3597" t="str">
        <f t="shared" si="689"/>
        <v>KANTOR WILAYAH SULAWESI UTARA</v>
      </c>
      <c r="B3597" t="str">
        <f t="shared" si="689"/>
        <v>2026</v>
      </c>
      <c r="C3597" t="str">
        <f t="shared" si="689"/>
        <v>Maret</v>
      </c>
      <c r="D3597" s="4" t="s">
        <v>12</v>
      </c>
      <c r="E3597" s="5">
        <v>10</v>
      </c>
    </row>
    <row r="3598" spans="1:5" x14ac:dyDescent="0.2">
      <c r="A3598" s="2" t="s">
        <v>54</v>
      </c>
      <c r="B3598" s="2" t="s">
        <v>3</v>
      </c>
      <c r="C3598" s="2" t="s">
        <v>4</v>
      </c>
      <c r="D3598" s="2" t="s">
        <v>5</v>
      </c>
      <c r="E3598" s="3">
        <v>691</v>
      </c>
    </row>
    <row r="3599" spans="1:5" x14ac:dyDescent="0.2">
      <c r="A3599" t="str">
        <f t="shared" ref="A3599:A3630" si="690">A3598</f>
        <v>KANTOR WILAYAH SUMATERA BARAT</v>
      </c>
      <c r="B3599" t="str">
        <f t="shared" ref="B3599:B3630" si="691">B3598</f>
        <v>2025</v>
      </c>
      <c r="C3599" t="str">
        <f t="shared" ref="C3599:C3605" si="692">C3598</f>
        <v>Januari</v>
      </c>
      <c r="D3599" s="4" t="s">
        <v>6</v>
      </c>
      <c r="E3599" s="5">
        <v>775</v>
      </c>
    </row>
    <row r="3600" spans="1:5" x14ac:dyDescent="0.2">
      <c r="A3600" t="str">
        <f t="shared" si="690"/>
        <v>KANTOR WILAYAH SUMATERA BARAT</v>
      </c>
      <c r="B3600" t="str">
        <f t="shared" si="691"/>
        <v>2025</v>
      </c>
      <c r="C3600" t="str">
        <f t="shared" si="692"/>
        <v>Januari</v>
      </c>
      <c r="D3600" s="2" t="s">
        <v>7</v>
      </c>
      <c r="E3600" s="3">
        <v>1275</v>
      </c>
    </row>
    <row r="3601" spans="1:5" x14ac:dyDescent="0.2">
      <c r="A3601" t="str">
        <f t="shared" si="690"/>
        <v>KANTOR WILAYAH SUMATERA BARAT</v>
      </c>
      <c r="B3601" t="str">
        <f t="shared" si="691"/>
        <v>2025</v>
      </c>
      <c r="C3601" t="str">
        <f t="shared" si="692"/>
        <v>Januari</v>
      </c>
      <c r="D3601" s="4" t="s">
        <v>8</v>
      </c>
      <c r="E3601" s="5">
        <v>734</v>
      </c>
    </row>
    <row r="3602" spans="1:5" x14ac:dyDescent="0.2">
      <c r="A3602" t="str">
        <f t="shared" si="690"/>
        <v>KANTOR WILAYAH SUMATERA BARAT</v>
      </c>
      <c r="B3602" t="str">
        <f t="shared" si="691"/>
        <v>2025</v>
      </c>
      <c r="C3602" t="str">
        <f t="shared" si="692"/>
        <v>Januari</v>
      </c>
      <c r="D3602" s="2" t="s">
        <v>9</v>
      </c>
      <c r="E3602" s="3">
        <v>651</v>
      </c>
    </row>
    <row r="3603" spans="1:5" x14ac:dyDescent="0.2">
      <c r="A3603" t="str">
        <f t="shared" si="690"/>
        <v>KANTOR WILAYAH SUMATERA BARAT</v>
      </c>
      <c r="B3603" t="str">
        <f t="shared" si="691"/>
        <v>2025</v>
      </c>
      <c r="C3603" t="str">
        <f t="shared" si="692"/>
        <v>Januari</v>
      </c>
      <c r="D3603" s="4" t="s">
        <v>10</v>
      </c>
      <c r="E3603" s="5">
        <v>662</v>
      </c>
    </row>
    <row r="3604" spans="1:5" x14ac:dyDescent="0.2">
      <c r="A3604" t="str">
        <f t="shared" si="690"/>
        <v>KANTOR WILAYAH SUMATERA BARAT</v>
      </c>
      <c r="B3604" t="str">
        <f t="shared" si="691"/>
        <v>2025</v>
      </c>
      <c r="C3604" t="str">
        <f t="shared" si="692"/>
        <v>Januari</v>
      </c>
      <c r="D3604" s="2" t="s">
        <v>11</v>
      </c>
      <c r="E3604" s="3">
        <v>530</v>
      </c>
    </row>
    <row r="3605" spans="1:5" x14ac:dyDescent="0.2">
      <c r="A3605" t="str">
        <f t="shared" si="690"/>
        <v>KANTOR WILAYAH SUMATERA BARAT</v>
      </c>
      <c r="B3605" t="str">
        <f t="shared" si="691"/>
        <v>2025</v>
      </c>
      <c r="C3605" t="str">
        <f t="shared" si="692"/>
        <v>Januari</v>
      </c>
      <c r="D3605" s="4" t="s">
        <v>12</v>
      </c>
      <c r="E3605" s="5">
        <v>192</v>
      </c>
    </row>
    <row r="3606" spans="1:5" x14ac:dyDescent="0.2">
      <c r="A3606" t="str">
        <f t="shared" si="690"/>
        <v>KANTOR WILAYAH SUMATERA BARAT</v>
      </c>
      <c r="B3606" t="str">
        <f t="shared" si="691"/>
        <v>2025</v>
      </c>
      <c r="C3606" s="4" t="s">
        <v>13</v>
      </c>
      <c r="D3606" s="4" t="s">
        <v>5</v>
      </c>
      <c r="E3606" s="5">
        <v>534</v>
      </c>
    </row>
    <row r="3607" spans="1:5" x14ac:dyDescent="0.2">
      <c r="A3607" t="str">
        <f t="shared" si="690"/>
        <v>KANTOR WILAYAH SUMATERA BARAT</v>
      </c>
      <c r="B3607" t="str">
        <f t="shared" si="691"/>
        <v>2025</v>
      </c>
      <c r="C3607" t="str">
        <f t="shared" ref="C3607:C3613" si="693">C3606</f>
        <v>Februari</v>
      </c>
      <c r="D3607" s="2" t="s">
        <v>6</v>
      </c>
      <c r="E3607" s="3">
        <v>720</v>
      </c>
    </row>
    <row r="3608" spans="1:5" x14ac:dyDescent="0.2">
      <c r="A3608" t="str">
        <f t="shared" si="690"/>
        <v>KANTOR WILAYAH SUMATERA BARAT</v>
      </c>
      <c r="B3608" t="str">
        <f t="shared" si="691"/>
        <v>2025</v>
      </c>
      <c r="C3608" t="str">
        <f t="shared" si="693"/>
        <v>Februari</v>
      </c>
      <c r="D3608" s="4" t="s">
        <v>7</v>
      </c>
      <c r="E3608" s="5">
        <v>1112</v>
      </c>
    </row>
    <row r="3609" spans="1:5" x14ac:dyDescent="0.2">
      <c r="A3609" t="str">
        <f t="shared" si="690"/>
        <v>KANTOR WILAYAH SUMATERA BARAT</v>
      </c>
      <c r="B3609" t="str">
        <f t="shared" si="691"/>
        <v>2025</v>
      </c>
      <c r="C3609" t="str">
        <f t="shared" si="693"/>
        <v>Februari</v>
      </c>
      <c r="D3609" s="2" t="s">
        <v>8</v>
      </c>
      <c r="E3609" s="3">
        <v>614</v>
      </c>
    </row>
    <row r="3610" spans="1:5" x14ac:dyDescent="0.2">
      <c r="A3610" t="str">
        <f t="shared" si="690"/>
        <v>KANTOR WILAYAH SUMATERA BARAT</v>
      </c>
      <c r="B3610" t="str">
        <f t="shared" si="691"/>
        <v>2025</v>
      </c>
      <c r="C3610" t="str">
        <f t="shared" si="693"/>
        <v>Februari</v>
      </c>
      <c r="D3610" s="4" t="s">
        <v>9</v>
      </c>
      <c r="E3610" s="5">
        <v>545</v>
      </c>
    </row>
    <row r="3611" spans="1:5" x14ac:dyDescent="0.2">
      <c r="A3611" t="str">
        <f t="shared" si="690"/>
        <v>KANTOR WILAYAH SUMATERA BARAT</v>
      </c>
      <c r="B3611" t="str">
        <f t="shared" si="691"/>
        <v>2025</v>
      </c>
      <c r="C3611" t="str">
        <f t="shared" si="693"/>
        <v>Februari</v>
      </c>
      <c r="D3611" s="2" t="s">
        <v>10</v>
      </c>
      <c r="E3611" s="3">
        <v>682</v>
      </c>
    </row>
    <row r="3612" spans="1:5" x14ac:dyDescent="0.2">
      <c r="A3612" t="str">
        <f t="shared" si="690"/>
        <v>KANTOR WILAYAH SUMATERA BARAT</v>
      </c>
      <c r="B3612" t="str">
        <f t="shared" si="691"/>
        <v>2025</v>
      </c>
      <c r="C3612" t="str">
        <f t="shared" si="693"/>
        <v>Februari</v>
      </c>
      <c r="D3612" s="4" t="s">
        <v>11</v>
      </c>
      <c r="E3612" s="5">
        <v>508</v>
      </c>
    </row>
    <row r="3613" spans="1:5" x14ac:dyDescent="0.2">
      <c r="A3613" t="str">
        <f t="shared" si="690"/>
        <v>KANTOR WILAYAH SUMATERA BARAT</v>
      </c>
      <c r="B3613" t="str">
        <f t="shared" si="691"/>
        <v>2025</v>
      </c>
      <c r="C3613" t="str">
        <f t="shared" si="693"/>
        <v>Februari</v>
      </c>
      <c r="D3613" s="2" t="s">
        <v>12</v>
      </c>
      <c r="E3613" s="3">
        <v>179</v>
      </c>
    </row>
    <row r="3614" spans="1:5" x14ac:dyDescent="0.2">
      <c r="A3614" t="str">
        <f t="shared" si="690"/>
        <v>KANTOR WILAYAH SUMATERA BARAT</v>
      </c>
      <c r="B3614" t="str">
        <f t="shared" si="691"/>
        <v>2025</v>
      </c>
      <c r="C3614" s="2" t="s">
        <v>14</v>
      </c>
      <c r="D3614" s="2" t="s">
        <v>5</v>
      </c>
      <c r="E3614" s="3">
        <v>320</v>
      </c>
    </row>
    <row r="3615" spans="1:5" x14ac:dyDescent="0.2">
      <c r="A3615" t="str">
        <f t="shared" si="690"/>
        <v>KANTOR WILAYAH SUMATERA BARAT</v>
      </c>
      <c r="B3615" t="str">
        <f t="shared" si="691"/>
        <v>2025</v>
      </c>
      <c r="C3615" t="str">
        <f t="shared" ref="C3615:C3621" si="694">C3614</f>
        <v>Maret</v>
      </c>
      <c r="D3615" s="4" t="s">
        <v>6</v>
      </c>
      <c r="E3615" s="5">
        <v>433</v>
      </c>
    </row>
    <row r="3616" spans="1:5" x14ac:dyDescent="0.2">
      <c r="A3616" t="str">
        <f t="shared" si="690"/>
        <v>KANTOR WILAYAH SUMATERA BARAT</v>
      </c>
      <c r="B3616" t="str">
        <f t="shared" si="691"/>
        <v>2025</v>
      </c>
      <c r="C3616" t="str">
        <f t="shared" si="694"/>
        <v>Maret</v>
      </c>
      <c r="D3616" s="2" t="s">
        <v>7</v>
      </c>
      <c r="E3616" s="3">
        <v>661</v>
      </c>
    </row>
    <row r="3617" spans="1:5" x14ac:dyDescent="0.2">
      <c r="A3617" t="str">
        <f t="shared" si="690"/>
        <v>KANTOR WILAYAH SUMATERA BARAT</v>
      </c>
      <c r="B3617" t="str">
        <f t="shared" si="691"/>
        <v>2025</v>
      </c>
      <c r="C3617" t="str">
        <f t="shared" si="694"/>
        <v>Maret</v>
      </c>
      <c r="D3617" s="4" t="s">
        <v>8</v>
      </c>
      <c r="E3617" s="5">
        <v>254</v>
      </c>
    </row>
    <row r="3618" spans="1:5" x14ac:dyDescent="0.2">
      <c r="A3618" t="str">
        <f t="shared" si="690"/>
        <v>KANTOR WILAYAH SUMATERA BARAT</v>
      </c>
      <c r="B3618" t="str">
        <f t="shared" si="691"/>
        <v>2025</v>
      </c>
      <c r="C3618" t="str">
        <f t="shared" si="694"/>
        <v>Maret</v>
      </c>
      <c r="D3618" s="2" t="s">
        <v>9</v>
      </c>
      <c r="E3618" s="3">
        <v>233</v>
      </c>
    </row>
    <row r="3619" spans="1:5" x14ac:dyDescent="0.2">
      <c r="A3619" t="str">
        <f t="shared" si="690"/>
        <v>KANTOR WILAYAH SUMATERA BARAT</v>
      </c>
      <c r="B3619" t="str">
        <f t="shared" si="691"/>
        <v>2025</v>
      </c>
      <c r="C3619" t="str">
        <f t="shared" si="694"/>
        <v>Maret</v>
      </c>
      <c r="D3619" s="4" t="s">
        <v>10</v>
      </c>
      <c r="E3619" s="5">
        <v>267</v>
      </c>
    </row>
    <row r="3620" spans="1:5" x14ac:dyDescent="0.2">
      <c r="A3620" t="str">
        <f t="shared" si="690"/>
        <v>KANTOR WILAYAH SUMATERA BARAT</v>
      </c>
      <c r="B3620" t="str">
        <f t="shared" si="691"/>
        <v>2025</v>
      </c>
      <c r="C3620" t="str">
        <f t="shared" si="694"/>
        <v>Maret</v>
      </c>
      <c r="D3620" s="2" t="s">
        <v>11</v>
      </c>
      <c r="E3620" s="3">
        <v>175</v>
      </c>
    </row>
    <row r="3621" spans="1:5" x14ac:dyDescent="0.2">
      <c r="A3621" t="str">
        <f t="shared" si="690"/>
        <v>KANTOR WILAYAH SUMATERA BARAT</v>
      </c>
      <c r="B3621" t="str">
        <f t="shared" si="691"/>
        <v>2025</v>
      </c>
      <c r="C3621" t="str">
        <f t="shared" si="694"/>
        <v>Maret</v>
      </c>
      <c r="D3621" s="4" t="s">
        <v>12</v>
      </c>
      <c r="E3621" s="5">
        <v>53</v>
      </c>
    </row>
    <row r="3622" spans="1:5" x14ac:dyDescent="0.2">
      <c r="A3622" t="str">
        <f t="shared" si="690"/>
        <v>KANTOR WILAYAH SUMATERA BARAT</v>
      </c>
      <c r="B3622" t="str">
        <f t="shared" si="691"/>
        <v>2025</v>
      </c>
      <c r="C3622" s="4" t="s">
        <v>15</v>
      </c>
      <c r="D3622" s="4" t="s">
        <v>5</v>
      </c>
      <c r="E3622" s="5">
        <v>368</v>
      </c>
    </row>
    <row r="3623" spans="1:5" x14ac:dyDescent="0.2">
      <c r="A3623" t="str">
        <f t="shared" si="690"/>
        <v>KANTOR WILAYAH SUMATERA BARAT</v>
      </c>
      <c r="B3623" t="str">
        <f t="shared" si="691"/>
        <v>2025</v>
      </c>
      <c r="C3623" t="str">
        <f t="shared" ref="C3623:C3629" si="695">C3622</f>
        <v>April</v>
      </c>
      <c r="D3623" s="2" t="s">
        <v>6</v>
      </c>
      <c r="E3623" s="3">
        <v>595</v>
      </c>
    </row>
    <row r="3624" spans="1:5" x14ac:dyDescent="0.2">
      <c r="A3624" t="str">
        <f t="shared" si="690"/>
        <v>KANTOR WILAYAH SUMATERA BARAT</v>
      </c>
      <c r="B3624" t="str">
        <f t="shared" si="691"/>
        <v>2025</v>
      </c>
      <c r="C3624" t="str">
        <f t="shared" si="695"/>
        <v>April</v>
      </c>
      <c r="D3624" s="4" t="s">
        <v>7</v>
      </c>
      <c r="E3624" s="5">
        <v>986</v>
      </c>
    </row>
    <row r="3625" spans="1:5" x14ac:dyDescent="0.2">
      <c r="A3625" t="str">
        <f t="shared" si="690"/>
        <v>KANTOR WILAYAH SUMATERA BARAT</v>
      </c>
      <c r="B3625" t="str">
        <f t="shared" si="691"/>
        <v>2025</v>
      </c>
      <c r="C3625" t="str">
        <f t="shared" si="695"/>
        <v>April</v>
      </c>
      <c r="D3625" s="2" t="s">
        <v>8</v>
      </c>
      <c r="E3625" s="3">
        <v>435</v>
      </c>
    </row>
    <row r="3626" spans="1:5" x14ac:dyDescent="0.2">
      <c r="A3626" t="str">
        <f t="shared" si="690"/>
        <v>KANTOR WILAYAH SUMATERA BARAT</v>
      </c>
      <c r="B3626" t="str">
        <f t="shared" si="691"/>
        <v>2025</v>
      </c>
      <c r="C3626" t="str">
        <f t="shared" si="695"/>
        <v>April</v>
      </c>
      <c r="D3626" s="4" t="s">
        <v>9</v>
      </c>
      <c r="E3626" s="5">
        <v>332</v>
      </c>
    </row>
    <row r="3627" spans="1:5" x14ac:dyDescent="0.2">
      <c r="A3627" t="str">
        <f t="shared" si="690"/>
        <v>KANTOR WILAYAH SUMATERA BARAT</v>
      </c>
      <c r="B3627" t="str">
        <f t="shared" si="691"/>
        <v>2025</v>
      </c>
      <c r="C3627" t="str">
        <f t="shared" si="695"/>
        <v>April</v>
      </c>
      <c r="D3627" s="2" t="s">
        <v>10</v>
      </c>
      <c r="E3627" s="3">
        <v>372</v>
      </c>
    </row>
    <row r="3628" spans="1:5" x14ac:dyDescent="0.2">
      <c r="A3628" t="str">
        <f t="shared" si="690"/>
        <v>KANTOR WILAYAH SUMATERA BARAT</v>
      </c>
      <c r="B3628" t="str">
        <f t="shared" si="691"/>
        <v>2025</v>
      </c>
      <c r="C3628" t="str">
        <f t="shared" si="695"/>
        <v>April</v>
      </c>
      <c r="D3628" s="4" t="s">
        <v>11</v>
      </c>
      <c r="E3628" s="5">
        <v>319</v>
      </c>
    </row>
    <row r="3629" spans="1:5" x14ac:dyDescent="0.2">
      <c r="A3629" t="str">
        <f t="shared" si="690"/>
        <v>KANTOR WILAYAH SUMATERA BARAT</v>
      </c>
      <c r="B3629" t="str">
        <f t="shared" si="691"/>
        <v>2025</v>
      </c>
      <c r="C3629" t="str">
        <f t="shared" si="695"/>
        <v>April</v>
      </c>
      <c r="D3629" s="2" t="s">
        <v>12</v>
      </c>
      <c r="E3629" s="3">
        <v>99</v>
      </c>
    </row>
    <row r="3630" spans="1:5" x14ac:dyDescent="0.2">
      <c r="A3630" t="str">
        <f t="shared" si="690"/>
        <v>KANTOR WILAYAH SUMATERA BARAT</v>
      </c>
      <c r="B3630" t="str">
        <f t="shared" si="691"/>
        <v>2025</v>
      </c>
      <c r="C3630" s="2" t="s">
        <v>16</v>
      </c>
      <c r="D3630" s="2" t="s">
        <v>5</v>
      </c>
      <c r="E3630" s="3">
        <v>460</v>
      </c>
    </row>
    <row r="3631" spans="1:5" x14ac:dyDescent="0.2">
      <c r="A3631" t="str">
        <f t="shared" ref="A3631:A3662" si="696">A3630</f>
        <v>KANTOR WILAYAH SUMATERA BARAT</v>
      </c>
      <c r="B3631" t="str">
        <f t="shared" ref="B3631:B3662" si="697">B3630</f>
        <v>2025</v>
      </c>
      <c r="C3631" t="str">
        <f t="shared" ref="C3631:C3637" si="698">C3630</f>
        <v>Mei</v>
      </c>
      <c r="D3631" s="4" t="s">
        <v>6</v>
      </c>
      <c r="E3631" s="5">
        <v>742</v>
      </c>
    </row>
    <row r="3632" spans="1:5" x14ac:dyDescent="0.2">
      <c r="A3632" t="str">
        <f t="shared" si="696"/>
        <v>KANTOR WILAYAH SUMATERA BARAT</v>
      </c>
      <c r="B3632" t="str">
        <f t="shared" si="697"/>
        <v>2025</v>
      </c>
      <c r="C3632" t="str">
        <f t="shared" si="698"/>
        <v>Mei</v>
      </c>
      <c r="D3632" s="2" t="s">
        <v>7</v>
      </c>
      <c r="E3632" s="3">
        <v>986</v>
      </c>
    </row>
    <row r="3633" spans="1:5" x14ac:dyDescent="0.2">
      <c r="A3633" t="str">
        <f t="shared" si="696"/>
        <v>KANTOR WILAYAH SUMATERA BARAT</v>
      </c>
      <c r="B3633" t="str">
        <f t="shared" si="697"/>
        <v>2025</v>
      </c>
      <c r="C3633" t="str">
        <f t="shared" si="698"/>
        <v>Mei</v>
      </c>
      <c r="D3633" s="4" t="s">
        <v>8</v>
      </c>
      <c r="E3633" s="5">
        <v>517</v>
      </c>
    </row>
    <row r="3634" spans="1:5" x14ac:dyDescent="0.2">
      <c r="A3634" t="str">
        <f t="shared" si="696"/>
        <v>KANTOR WILAYAH SUMATERA BARAT</v>
      </c>
      <c r="B3634" t="str">
        <f t="shared" si="697"/>
        <v>2025</v>
      </c>
      <c r="C3634" t="str">
        <f t="shared" si="698"/>
        <v>Mei</v>
      </c>
      <c r="D3634" s="2" t="s">
        <v>9</v>
      </c>
      <c r="E3634" s="3">
        <v>481</v>
      </c>
    </row>
    <row r="3635" spans="1:5" x14ac:dyDescent="0.2">
      <c r="A3635" t="str">
        <f t="shared" si="696"/>
        <v>KANTOR WILAYAH SUMATERA BARAT</v>
      </c>
      <c r="B3635" t="str">
        <f t="shared" si="697"/>
        <v>2025</v>
      </c>
      <c r="C3635" t="str">
        <f t="shared" si="698"/>
        <v>Mei</v>
      </c>
      <c r="D3635" s="4" t="s">
        <v>10</v>
      </c>
      <c r="E3635" s="5">
        <v>739</v>
      </c>
    </row>
    <row r="3636" spans="1:5" x14ac:dyDescent="0.2">
      <c r="A3636" t="str">
        <f t="shared" si="696"/>
        <v>KANTOR WILAYAH SUMATERA BARAT</v>
      </c>
      <c r="B3636" t="str">
        <f t="shared" si="697"/>
        <v>2025</v>
      </c>
      <c r="C3636" t="str">
        <f t="shared" si="698"/>
        <v>Mei</v>
      </c>
      <c r="D3636" s="2" t="s">
        <v>11</v>
      </c>
      <c r="E3636" s="3">
        <v>670</v>
      </c>
    </row>
    <row r="3637" spans="1:5" x14ac:dyDescent="0.2">
      <c r="A3637" t="str">
        <f t="shared" si="696"/>
        <v>KANTOR WILAYAH SUMATERA BARAT</v>
      </c>
      <c r="B3637" t="str">
        <f t="shared" si="697"/>
        <v>2025</v>
      </c>
      <c r="C3637" t="str">
        <f t="shared" si="698"/>
        <v>Mei</v>
      </c>
      <c r="D3637" s="4" t="s">
        <v>12</v>
      </c>
      <c r="E3637" s="5">
        <v>193</v>
      </c>
    </row>
    <row r="3638" spans="1:5" x14ac:dyDescent="0.2">
      <c r="A3638" t="str">
        <f t="shared" si="696"/>
        <v>KANTOR WILAYAH SUMATERA BARAT</v>
      </c>
      <c r="B3638" t="str">
        <f t="shared" si="697"/>
        <v>2025</v>
      </c>
      <c r="C3638" s="4" t="s">
        <v>17</v>
      </c>
      <c r="D3638" s="4" t="s">
        <v>5</v>
      </c>
      <c r="E3638" s="5">
        <v>462</v>
      </c>
    </row>
    <row r="3639" spans="1:5" x14ac:dyDescent="0.2">
      <c r="A3639" t="str">
        <f t="shared" si="696"/>
        <v>KANTOR WILAYAH SUMATERA BARAT</v>
      </c>
      <c r="B3639" t="str">
        <f t="shared" si="697"/>
        <v>2025</v>
      </c>
      <c r="C3639" t="str">
        <f t="shared" ref="C3639:C3645" si="699">C3638</f>
        <v>Juni</v>
      </c>
      <c r="D3639" s="2" t="s">
        <v>6</v>
      </c>
      <c r="E3639" s="3">
        <v>853</v>
      </c>
    </row>
    <row r="3640" spans="1:5" x14ac:dyDescent="0.2">
      <c r="A3640" t="str">
        <f t="shared" si="696"/>
        <v>KANTOR WILAYAH SUMATERA BARAT</v>
      </c>
      <c r="B3640" t="str">
        <f t="shared" si="697"/>
        <v>2025</v>
      </c>
      <c r="C3640" t="str">
        <f t="shared" si="699"/>
        <v>Juni</v>
      </c>
      <c r="D3640" s="4" t="s">
        <v>7</v>
      </c>
      <c r="E3640" s="5">
        <v>943</v>
      </c>
    </row>
    <row r="3641" spans="1:5" x14ac:dyDescent="0.2">
      <c r="A3641" t="str">
        <f t="shared" si="696"/>
        <v>KANTOR WILAYAH SUMATERA BARAT</v>
      </c>
      <c r="B3641" t="str">
        <f t="shared" si="697"/>
        <v>2025</v>
      </c>
      <c r="C3641" t="str">
        <f t="shared" si="699"/>
        <v>Juni</v>
      </c>
      <c r="D3641" s="2" t="s">
        <v>8</v>
      </c>
      <c r="E3641" s="3">
        <v>524</v>
      </c>
    </row>
    <row r="3642" spans="1:5" x14ac:dyDescent="0.2">
      <c r="A3642" t="str">
        <f t="shared" si="696"/>
        <v>KANTOR WILAYAH SUMATERA BARAT</v>
      </c>
      <c r="B3642" t="str">
        <f t="shared" si="697"/>
        <v>2025</v>
      </c>
      <c r="C3642" t="str">
        <f t="shared" si="699"/>
        <v>Juni</v>
      </c>
      <c r="D3642" s="4" t="s">
        <v>9</v>
      </c>
      <c r="E3642" s="5">
        <v>561</v>
      </c>
    </row>
    <row r="3643" spans="1:5" x14ac:dyDescent="0.2">
      <c r="A3643" t="str">
        <f t="shared" si="696"/>
        <v>KANTOR WILAYAH SUMATERA BARAT</v>
      </c>
      <c r="B3643" t="str">
        <f t="shared" si="697"/>
        <v>2025</v>
      </c>
      <c r="C3643" t="str">
        <f t="shared" si="699"/>
        <v>Juni</v>
      </c>
      <c r="D3643" s="2" t="s">
        <v>10</v>
      </c>
      <c r="E3643" s="3">
        <v>774</v>
      </c>
    </row>
    <row r="3644" spans="1:5" x14ac:dyDescent="0.2">
      <c r="A3644" t="str">
        <f t="shared" si="696"/>
        <v>KANTOR WILAYAH SUMATERA BARAT</v>
      </c>
      <c r="B3644" t="str">
        <f t="shared" si="697"/>
        <v>2025</v>
      </c>
      <c r="C3644" t="str">
        <f t="shared" si="699"/>
        <v>Juni</v>
      </c>
      <c r="D3644" s="4" t="s">
        <v>11</v>
      </c>
      <c r="E3644" s="5">
        <v>688</v>
      </c>
    </row>
    <row r="3645" spans="1:5" x14ac:dyDescent="0.2">
      <c r="A3645" t="str">
        <f t="shared" si="696"/>
        <v>KANTOR WILAYAH SUMATERA BARAT</v>
      </c>
      <c r="B3645" t="str">
        <f t="shared" si="697"/>
        <v>2025</v>
      </c>
      <c r="C3645" t="str">
        <f t="shared" si="699"/>
        <v>Juni</v>
      </c>
      <c r="D3645" s="2" t="s">
        <v>12</v>
      </c>
      <c r="E3645" s="3">
        <v>225</v>
      </c>
    </row>
    <row r="3646" spans="1:5" x14ac:dyDescent="0.2">
      <c r="A3646" t="str">
        <f t="shared" si="696"/>
        <v>KANTOR WILAYAH SUMATERA BARAT</v>
      </c>
      <c r="B3646" t="str">
        <f t="shared" si="697"/>
        <v>2025</v>
      </c>
      <c r="C3646" s="2" t="s">
        <v>18</v>
      </c>
      <c r="D3646" s="2" t="s">
        <v>5</v>
      </c>
      <c r="E3646" s="3">
        <v>550</v>
      </c>
    </row>
    <row r="3647" spans="1:5" x14ac:dyDescent="0.2">
      <c r="A3647" t="str">
        <f t="shared" si="696"/>
        <v>KANTOR WILAYAH SUMATERA BARAT</v>
      </c>
      <c r="B3647" t="str">
        <f t="shared" si="697"/>
        <v>2025</v>
      </c>
      <c r="C3647" t="str">
        <f t="shared" ref="C3647:C3653" si="700">C3646</f>
        <v>Juli</v>
      </c>
      <c r="D3647" s="4" t="s">
        <v>6</v>
      </c>
      <c r="E3647" s="5">
        <v>915</v>
      </c>
    </row>
    <row r="3648" spans="1:5" x14ac:dyDescent="0.2">
      <c r="A3648" t="str">
        <f t="shared" si="696"/>
        <v>KANTOR WILAYAH SUMATERA BARAT</v>
      </c>
      <c r="B3648" t="str">
        <f t="shared" si="697"/>
        <v>2025</v>
      </c>
      <c r="C3648" t="str">
        <f t="shared" si="700"/>
        <v>Juli</v>
      </c>
      <c r="D3648" s="2" t="s">
        <v>7</v>
      </c>
      <c r="E3648" s="3">
        <v>1184</v>
      </c>
    </row>
    <row r="3649" spans="1:5" x14ac:dyDescent="0.2">
      <c r="A3649" t="str">
        <f t="shared" si="696"/>
        <v>KANTOR WILAYAH SUMATERA BARAT</v>
      </c>
      <c r="B3649" t="str">
        <f t="shared" si="697"/>
        <v>2025</v>
      </c>
      <c r="C3649" t="str">
        <f t="shared" si="700"/>
        <v>Juli</v>
      </c>
      <c r="D3649" s="4" t="s">
        <v>8</v>
      </c>
      <c r="E3649" s="5">
        <v>588</v>
      </c>
    </row>
    <row r="3650" spans="1:5" x14ac:dyDescent="0.2">
      <c r="A3650" t="str">
        <f t="shared" si="696"/>
        <v>KANTOR WILAYAH SUMATERA BARAT</v>
      </c>
      <c r="B3650" t="str">
        <f t="shared" si="697"/>
        <v>2025</v>
      </c>
      <c r="C3650" t="str">
        <f t="shared" si="700"/>
        <v>Juli</v>
      </c>
      <c r="D3650" s="2" t="s">
        <v>9</v>
      </c>
      <c r="E3650" s="3">
        <v>668</v>
      </c>
    </row>
    <row r="3651" spans="1:5" x14ac:dyDescent="0.2">
      <c r="A3651" t="str">
        <f t="shared" si="696"/>
        <v>KANTOR WILAYAH SUMATERA BARAT</v>
      </c>
      <c r="B3651" t="str">
        <f t="shared" si="697"/>
        <v>2025</v>
      </c>
      <c r="C3651" t="str">
        <f t="shared" si="700"/>
        <v>Juli</v>
      </c>
      <c r="D3651" s="4" t="s">
        <v>10</v>
      </c>
      <c r="E3651" s="5">
        <v>837</v>
      </c>
    </row>
    <row r="3652" spans="1:5" x14ac:dyDescent="0.2">
      <c r="A3652" t="str">
        <f t="shared" si="696"/>
        <v>KANTOR WILAYAH SUMATERA BARAT</v>
      </c>
      <c r="B3652" t="str">
        <f t="shared" si="697"/>
        <v>2025</v>
      </c>
      <c r="C3652" t="str">
        <f t="shared" si="700"/>
        <v>Juli</v>
      </c>
      <c r="D3652" s="2" t="s">
        <v>11</v>
      </c>
      <c r="E3652" s="3">
        <v>738</v>
      </c>
    </row>
    <row r="3653" spans="1:5" x14ac:dyDescent="0.2">
      <c r="A3653" t="str">
        <f t="shared" si="696"/>
        <v>KANTOR WILAYAH SUMATERA BARAT</v>
      </c>
      <c r="B3653" t="str">
        <f t="shared" si="697"/>
        <v>2025</v>
      </c>
      <c r="C3653" t="str">
        <f t="shared" si="700"/>
        <v>Juli</v>
      </c>
      <c r="D3653" s="4" t="s">
        <v>12</v>
      </c>
      <c r="E3653" s="5">
        <v>221</v>
      </c>
    </row>
    <row r="3654" spans="1:5" x14ac:dyDescent="0.2">
      <c r="A3654" t="str">
        <f t="shared" si="696"/>
        <v>KANTOR WILAYAH SUMATERA BARAT</v>
      </c>
      <c r="B3654" t="str">
        <f t="shared" si="697"/>
        <v>2025</v>
      </c>
      <c r="C3654" s="4" t="s">
        <v>19</v>
      </c>
      <c r="D3654" s="4" t="s">
        <v>5</v>
      </c>
      <c r="E3654" s="5">
        <v>379</v>
      </c>
    </row>
    <row r="3655" spans="1:5" x14ac:dyDescent="0.2">
      <c r="A3655" t="str">
        <f t="shared" si="696"/>
        <v>KANTOR WILAYAH SUMATERA BARAT</v>
      </c>
      <c r="B3655" t="str">
        <f t="shared" si="697"/>
        <v>2025</v>
      </c>
      <c r="C3655" t="str">
        <f t="shared" ref="C3655:C3661" si="701">C3654</f>
        <v>Agustus</v>
      </c>
      <c r="D3655" s="2" t="s">
        <v>6</v>
      </c>
      <c r="E3655" s="3">
        <v>475</v>
      </c>
    </row>
    <row r="3656" spans="1:5" x14ac:dyDescent="0.2">
      <c r="A3656" t="str">
        <f t="shared" si="696"/>
        <v>KANTOR WILAYAH SUMATERA BARAT</v>
      </c>
      <c r="B3656" t="str">
        <f t="shared" si="697"/>
        <v>2025</v>
      </c>
      <c r="C3656" t="str">
        <f t="shared" si="701"/>
        <v>Agustus</v>
      </c>
      <c r="D3656" s="4" t="s">
        <v>7</v>
      </c>
      <c r="E3656" s="5">
        <v>893</v>
      </c>
    </row>
    <row r="3657" spans="1:5" x14ac:dyDescent="0.2">
      <c r="A3657" t="str">
        <f t="shared" si="696"/>
        <v>KANTOR WILAYAH SUMATERA BARAT</v>
      </c>
      <c r="B3657" t="str">
        <f t="shared" si="697"/>
        <v>2025</v>
      </c>
      <c r="C3657" t="str">
        <f t="shared" si="701"/>
        <v>Agustus</v>
      </c>
      <c r="D3657" s="2" t="s">
        <v>8</v>
      </c>
      <c r="E3657" s="3">
        <v>521</v>
      </c>
    </row>
    <row r="3658" spans="1:5" x14ac:dyDescent="0.2">
      <c r="A3658" t="str">
        <f t="shared" si="696"/>
        <v>KANTOR WILAYAH SUMATERA BARAT</v>
      </c>
      <c r="B3658" t="str">
        <f t="shared" si="697"/>
        <v>2025</v>
      </c>
      <c r="C3658" t="str">
        <f t="shared" si="701"/>
        <v>Agustus</v>
      </c>
      <c r="D3658" s="4" t="s">
        <v>9</v>
      </c>
      <c r="E3658" s="5">
        <v>526</v>
      </c>
    </row>
    <row r="3659" spans="1:5" x14ac:dyDescent="0.2">
      <c r="A3659" t="str">
        <f t="shared" si="696"/>
        <v>KANTOR WILAYAH SUMATERA BARAT</v>
      </c>
      <c r="B3659" t="str">
        <f t="shared" si="697"/>
        <v>2025</v>
      </c>
      <c r="C3659" t="str">
        <f t="shared" si="701"/>
        <v>Agustus</v>
      </c>
      <c r="D3659" s="2" t="s">
        <v>10</v>
      </c>
      <c r="E3659" s="3">
        <v>706</v>
      </c>
    </row>
    <row r="3660" spans="1:5" x14ac:dyDescent="0.2">
      <c r="A3660" t="str">
        <f t="shared" si="696"/>
        <v>KANTOR WILAYAH SUMATERA BARAT</v>
      </c>
      <c r="B3660" t="str">
        <f t="shared" si="697"/>
        <v>2025</v>
      </c>
      <c r="C3660" t="str">
        <f t="shared" si="701"/>
        <v>Agustus</v>
      </c>
      <c r="D3660" s="4" t="s">
        <v>11</v>
      </c>
      <c r="E3660" s="5">
        <v>561</v>
      </c>
    </row>
    <row r="3661" spans="1:5" x14ac:dyDescent="0.2">
      <c r="A3661" t="str">
        <f t="shared" si="696"/>
        <v>KANTOR WILAYAH SUMATERA BARAT</v>
      </c>
      <c r="B3661" t="str">
        <f t="shared" si="697"/>
        <v>2025</v>
      </c>
      <c r="C3661" t="str">
        <f t="shared" si="701"/>
        <v>Agustus</v>
      </c>
      <c r="D3661" s="2" t="s">
        <v>12</v>
      </c>
      <c r="E3661" s="3">
        <v>184</v>
      </c>
    </row>
    <row r="3662" spans="1:5" x14ac:dyDescent="0.2">
      <c r="A3662" t="str">
        <f t="shared" si="696"/>
        <v>KANTOR WILAYAH SUMATERA BARAT</v>
      </c>
      <c r="B3662" t="str">
        <f t="shared" si="697"/>
        <v>2025</v>
      </c>
      <c r="C3662" s="2" t="s">
        <v>20</v>
      </c>
      <c r="D3662" s="2" t="s">
        <v>5</v>
      </c>
      <c r="E3662" s="3">
        <v>309</v>
      </c>
    </row>
    <row r="3663" spans="1:5" x14ac:dyDescent="0.2">
      <c r="A3663" t="str">
        <f t="shared" ref="A3663:A3694" si="702">A3662</f>
        <v>KANTOR WILAYAH SUMATERA BARAT</v>
      </c>
      <c r="B3663" t="str">
        <f t="shared" ref="B3663:B3686" si="703">B3662</f>
        <v>2025</v>
      </c>
      <c r="C3663" t="str">
        <f t="shared" ref="C3663:C3669" si="704">C3662</f>
        <v>September</v>
      </c>
      <c r="D3663" s="4" t="s">
        <v>6</v>
      </c>
      <c r="E3663" s="5">
        <v>486</v>
      </c>
    </row>
    <row r="3664" spans="1:5" x14ac:dyDescent="0.2">
      <c r="A3664" t="str">
        <f t="shared" si="702"/>
        <v>KANTOR WILAYAH SUMATERA BARAT</v>
      </c>
      <c r="B3664" t="str">
        <f t="shared" si="703"/>
        <v>2025</v>
      </c>
      <c r="C3664" t="str">
        <f t="shared" si="704"/>
        <v>September</v>
      </c>
      <c r="D3664" s="2" t="s">
        <v>7</v>
      </c>
      <c r="E3664" s="3">
        <v>834</v>
      </c>
    </row>
    <row r="3665" spans="1:5" x14ac:dyDescent="0.2">
      <c r="A3665" t="str">
        <f t="shared" si="702"/>
        <v>KANTOR WILAYAH SUMATERA BARAT</v>
      </c>
      <c r="B3665" t="str">
        <f t="shared" si="703"/>
        <v>2025</v>
      </c>
      <c r="C3665" t="str">
        <f t="shared" si="704"/>
        <v>September</v>
      </c>
      <c r="D3665" s="4" t="s">
        <v>8</v>
      </c>
      <c r="E3665" s="5">
        <v>430</v>
      </c>
    </row>
    <row r="3666" spans="1:5" x14ac:dyDescent="0.2">
      <c r="A3666" t="str">
        <f t="shared" si="702"/>
        <v>KANTOR WILAYAH SUMATERA BARAT</v>
      </c>
      <c r="B3666" t="str">
        <f t="shared" si="703"/>
        <v>2025</v>
      </c>
      <c r="C3666" t="str">
        <f t="shared" si="704"/>
        <v>September</v>
      </c>
      <c r="D3666" s="2" t="s">
        <v>9</v>
      </c>
      <c r="E3666" s="3">
        <v>497</v>
      </c>
    </row>
    <row r="3667" spans="1:5" x14ac:dyDescent="0.2">
      <c r="A3667" t="str">
        <f t="shared" si="702"/>
        <v>KANTOR WILAYAH SUMATERA BARAT</v>
      </c>
      <c r="B3667" t="str">
        <f t="shared" si="703"/>
        <v>2025</v>
      </c>
      <c r="C3667" t="str">
        <f t="shared" si="704"/>
        <v>September</v>
      </c>
      <c r="D3667" s="4" t="s">
        <v>10</v>
      </c>
      <c r="E3667" s="5">
        <v>767</v>
      </c>
    </row>
    <row r="3668" spans="1:5" x14ac:dyDescent="0.2">
      <c r="A3668" t="str">
        <f t="shared" si="702"/>
        <v>KANTOR WILAYAH SUMATERA BARAT</v>
      </c>
      <c r="B3668" t="str">
        <f t="shared" si="703"/>
        <v>2025</v>
      </c>
      <c r="C3668" t="str">
        <f t="shared" si="704"/>
        <v>September</v>
      </c>
      <c r="D3668" s="2" t="s">
        <v>11</v>
      </c>
      <c r="E3668" s="3">
        <v>593</v>
      </c>
    </row>
    <row r="3669" spans="1:5" x14ac:dyDescent="0.2">
      <c r="A3669" t="str">
        <f t="shared" si="702"/>
        <v>KANTOR WILAYAH SUMATERA BARAT</v>
      </c>
      <c r="B3669" t="str">
        <f t="shared" si="703"/>
        <v>2025</v>
      </c>
      <c r="C3669" t="str">
        <f t="shared" si="704"/>
        <v>September</v>
      </c>
      <c r="D3669" s="4" t="s">
        <v>12</v>
      </c>
      <c r="E3669" s="5">
        <v>194</v>
      </c>
    </row>
    <row r="3670" spans="1:5" x14ac:dyDescent="0.2">
      <c r="A3670" t="str">
        <f t="shared" si="702"/>
        <v>KANTOR WILAYAH SUMATERA BARAT</v>
      </c>
      <c r="B3670" t="str">
        <f t="shared" si="703"/>
        <v>2025</v>
      </c>
      <c r="C3670" s="4" t="s">
        <v>21</v>
      </c>
      <c r="D3670" s="4" t="s">
        <v>5</v>
      </c>
      <c r="E3670" s="5">
        <v>330</v>
      </c>
    </row>
    <row r="3671" spans="1:5" x14ac:dyDescent="0.2">
      <c r="A3671" t="str">
        <f t="shared" si="702"/>
        <v>KANTOR WILAYAH SUMATERA BARAT</v>
      </c>
      <c r="B3671" t="str">
        <f t="shared" si="703"/>
        <v>2025</v>
      </c>
      <c r="C3671" t="str">
        <f t="shared" ref="C3671:C3677" si="705">C3670</f>
        <v>Oktober</v>
      </c>
      <c r="D3671" s="2" t="s">
        <v>6</v>
      </c>
      <c r="E3671" s="3">
        <v>1015</v>
      </c>
    </row>
    <row r="3672" spans="1:5" x14ac:dyDescent="0.2">
      <c r="A3672" t="str">
        <f t="shared" si="702"/>
        <v>KANTOR WILAYAH SUMATERA BARAT</v>
      </c>
      <c r="B3672" t="str">
        <f t="shared" si="703"/>
        <v>2025</v>
      </c>
      <c r="C3672" t="str">
        <f t="shared" si="705"/>
        <v>Oktober</v>
      </c>
      <c r="D3672" s="4" t="s">
        <v>7</v>
      </c>
      <c r="E3672" s="5">
        <v>994</v>
      </c>
    </row>
    <row r="3673" spans="1:5" x14ac:dyDescent="0.2">
      <c r="A3673" t="str">
        <f t="shared" si="702"/>
        <v>KANTOR WILAYAH SUMATERA BARAT</v>
      </c>
      <c r="B3673" t="str">
        <f t="shared" si="703"/>
        <v>2025</v>
      </c>
      <c r="C3673" t="str">
        <f t="shared" si="705"/>
        <v>Oktober</v>
      </c>
      <c r="D3673" s="2" t="s">
        <v>8</v>
      </c>
      <c r="E3673" s="3">
        <v>484</v>
      </c>
    </row>
    <row r="3674" spans="1:5" x14ac:dyDescent="0.2">
      <c r="A3674" t="str">
        <f t="shared" si="702"/>
        <v>KANTOR WILAYAH SUMATERA BARAT</v>
      </c>
      <c r="B3674" t="str">
        <f t="shared" si="703"/>
        <v>2025</v>
      </c>
      <c r="C3674" t="str">
        <f t="shared" si="705"/>
        <v>Oktober</v>
      </c>
      <c r="D3674" s="4" t="s">
        <v>9</v>
      </c>
      <c r="E3674" s="5">
        <v>612</v>
      </c>
    </row>
    <row r="3675" spans="1:5" x14ac:dyDescent="0.2">
      <c r="A3675" t="str">
        <f t="shared" si="702"/>
        <v>KANTOR WILAYAH SUMATERA BARAT</v>
      </c>
      <c r="B3675" t="str">
        <f t="shared" si="703"/>
        <v>2025</v>
      </c>
      <c r="C3675" t="str">
        <f t="shared" si="705"/>
        <v>Oktober</v>
      </c>
      <c r="D3675" s="2" t="s">
        <v>10</v>
      </c>
      <c r="E3675" s="3">
        <v>917</v>
      </c>
    </row>
    <row r="3676" spans="1:5" x14ac:dyDescent="0.2">
      <c r="A3676" t="str">
        <f t="shared" si="702"/>
        <v>KANTOR WILAYAH SUMATERA BARAT</v>
      </c>
      <c r="B3676" t="str">
        <f t="shared" si="703"/>
        <v>2025</v>
      </c>
      <c r="C3676" t="str">
        <f t="shared" si="705"/>
        <v>Oktober</v>
      </c>
      <c r="D3676" s="4" t="s">
        <v>11</v>
      </c>
      <c r="E3676" s="5">
        <v>799</v>
      </c>
    </row>
    <row r="3677" spans="1:5" x14ac:dyDescent="0.2">
      <c r="A3677" t="str">
        <f t="shared" si="702"/>
        <v>KANTOR WILAYAH SUMATERA BARAT</v>
      </c>
      <c r="B3677" t="str">
        <f t="shared" si="703"/>
        <v>2025</v>
      </c>
      <c r="C3677" t="str">
        <f t="shared" si="705"/>
        <v>Oktober</v>
      </c>
      <c r="D3677" s="2" t="s">
        <v>12</v>
      </c>
      <c r="E3677" s="3">
        <v>298</v>
      </c>
    </row>
    <row r="3678" spans="1:5" x14ac:dyDescent="0.2">
      <c r="A3678" t="str">
        <f t="shared" si="702"/>
        <v>KANTOR WILAYAH SUMATERA BARAT</v>
      </c>
      <c r="B3678" t="str">
        <f t="shared" si="703"/>
        <v>2025</v>
      </c>
      <c r="C3678" s="2" t="s">
        <v>22</v>
      </c>
      <c r="D3678" s="2" t="s">
        <v>5</v>
      </c>
      <c r="E3678" s="3">
        <v>376</v>
      </c>
    </row>
    <row r="3679" spans="1:5" x14ac:dyDescent="0.2">
      <c r="A3679" t="str">
        <f t="shared" si="702"/>
        <v>KANTOR WILAYAH SUMATERA BARAT</v>
      </c>
      <c r="B3679" t="str">
        <f t="shared" si="703"/>
        <v>2025</v>
      </c>
      <c r="C3679" t="str">
        <f t="shared" ref="C3679:C3685" si="706">C3678</f>
        <v>November</v>
      </c>
      <c r="D3679" s="4" t="s">
        <v>6</v>
      </c>
      <c r="E3679" s="5">
        <v>608</v>
      </c>
    </row>
    <row r="3680" spans="1:5" x14ac:dyDescent="0.2">
      <c r="A3680" t="str">
        <f t="shared" si="702"/>
        <v>KANTOR WILAYAH SUMATERA BARAT</v>
      </c>
      <c r="B3680" t="str">
        <f t="shared" si="703"/>
        <v>2025</v>
      </c>
      <c r="C3680" t="str">
        <f t="shared" si="706"/>
        <v>November</v>
      </c>
      <c r="D3680" s="2" t="s">
        <v>7</v>
      </c>
      <c r="E3680" s="3">
        <v>870</v>
      </c>
    </row>
    <row r="3681" spans="1:5" x14ac:dyDescent="0.2">
      <c r="A3681" t="str">
        <f t="shared" si="702"/>
        <v>KANTOR WILAYAH SUMATERA BARAT</v>
      </c>
      <c r="B3681" t="str">
        <f t="shared" si="703"/>
        <v>2025</v>
      </c>
      <c r="C3681" t="str">
        <f t="shared" si="706"/>
        <v>November</v>
      </c>
      <c r="D3681" s="4" t="s">
        <v>8</v>
      </c>
      <c r="E3681" s="5">
        <v>478</v>
      </c>
    </row>
    <row r="3682" spans="1:5" x14ac:dyDescent="0.2">
      <c r="A3682" t="str">
        <f t="shared" si="702"/>
        <v>KANTOR WILAYAH SUMATERA BARAT</v>
      </c>
      <c r="B3682" t="str">
        <f t="shared" si="703"/>
        <v>2025</v>
      </c>
      <c r="C3682" t="str">
        <f t="shared" si="706"/>
        <v>November</v>
      </c>
      <c r="D3682" s="2" t="s">
        <v>9</v>
      </c>
      <c r="E3682" s="3">
        <v>479</v>
      </c>
    </row>
    <row r="3683" spans="1:5" x14ac:dyDescent="0.2">
      <c r="A3683" t="str">
        <f t="shared" si="702"/>
        <v>KANTOR WILAYAH SUMATERA BARAT</v>
      </c>
      <c r="B3683" t="str">
        <f t="shared" si="703"/>
        <v>2025</v>
      </c>
      <c r="C3683" t="str">
        <f t="shared" si="706"/>
        <v>November</v>
      </c>
      <c r="D3683" s="4" t="s">
        <v>10</v>
      </c>
      <c r="E3683" s="5">
        <v>639</v>
      </c>
    </row>
    <row r="3684" spans="1:5" x14ac:dyDescent="0.2">
      <c r="A3684" t="str">
        <f t="shared" si="702"/>
        <v>KANTOR WILAYAH SUMATERA BARAT</v>
      </c>
      <c r="B3684" t="str">
        <f t="shared" si="703"/>
        <v>2025</v>
      </c>
      <c r="C3684" t="str">
        <f t="shared" si="706"/>
        <v>November</v>
      </c>
      <c r="D3684" s="2" t="s">
        <v>11</v>
      </c>
      <c r="E3684" s="3">
        <v>562</v>
      </c>
    </row>
    <row r="3685" spans="1:5" x14ac:dyDescent="0.2">
      <c r="A3685" t="str">
        <f t="shared" si="702"/>
        <v>KANTOR WILAYAH SUMATERA BARAT</v>
      </c>
      <c r="B3685" t="str">
        <f t="shared" si="703"/>
        <v>2025</v>
      </c>
      <c r="C3685" t="str">
        <f t="shared" si="706"/>
        <v>November</v>
      </c>
      <c r="D3685" s="4" t="s">
        <v>12</v>
      </c>
      <c r="E3685" s="5">
        <v>180</v>
      </c>
    </row>
    <row r="3686" spans="1:5" x14ac:dyDescent="0.2">
      <c r="A3686" t="str">
        <f t="shared" si="702"/>
        <v>KANTOR WILAYAH SUMATERA BARAT</v>
      </c>
      <c r="B3686" t="str">
        <f t="shared" si="703"/>
        <v>2025</v>
      </c>
      <c r="C3686" s="4" t="s">
        <v>23</v>
      </c>
      <c r="D3686" s="4" t="s">
        <v>5</v>
      </c>
      <c r="E3686" s="5">
        <v>447</v>
      </c>
    </row>
    <row r="3687" spans="1:5" x14ac:dyDescent="0.2">
      <c r="A3687" t="str">
        <f t="shared" si="702"/>
        <v>KANTOR WILAYAH SUMATERA BARAT</v>
      </c>
      <c r="B3687" t="str">
        <f t="shared" ref="B3687:C3693" si="707">B3686</f>
        <v>2025</v>
      </c>
      <c r="C3687" t="str">
        <f t="shared" si="707"/>
        <v>Desember</v>
      </c>
      <c r="D3687" s="2" t="s">
        <v>6</v>
      </c>
      <c r="E3687" s="3">
        <v>640</v>
      </c>
    </row>
    <row r="3688" spans="1:5" x14ac:dyDescent="0.2">
      <c r="A3688" t="str">
        <f t="shared" si="702"/>
        <v>KANTOR WILAYAH SUMATERA BARAT</v>
      </c>
      <c r="B3688" t="str">
        <f t="shared" si="707"/>
        <v>2025</v>
      </c>
      <c r="C3688" t="str">
        <f t="shared" si="707"/>
        <v>Desember</v>
      </c>
      <c r="D3688" s="4" t="s">
        <v>7</v>
      </c>
      <c r="E3688" s="5">
        <v>909</v>
      </c>
    </row>
    <row r="3689" spans="1:5" x14ac:dyDescent="0.2">
      <c r="A3689" t="str">
        <f t="shared" si="702"/>
        <v>KANTOR WILAYAH SUMATERA BARAT</v>
      </c>
      <c r="B3689" t="str">
        <f t="shared" si="707"/>
        <v>2025</v>
      </c>
      <c r="C3689" t="str">
        <f t="shared" si="707"/>
        <v>Desember</v>
      </c>
      <c r="D3689" s="2" t="s">
        <v>8</v>
      </c>
      <c r="E3689" s="3">
        <v>476</v>
      </c>
    </row>
    <row r="3690" spans="1:5" x14ac:dyDescent="0.2">
      <c r="A3690" t="str">
        <f t="shared" si="702"/>
        <v>KANTOR WILAYAH SUMATERA BARAT</v>
      </c>
      <c r="B3690" t="str">
        <f t="shared" si="707"/>
        <v>2025</v>
      </c>
      <c r="C3690" t="str">
        <f t="shared" si="707"/>
        <v>Desember</v>
      </c>
      <c r="D3690" s="4" t="s">
        <v>9</v>
      </c>
      <c r="E3690" s="5">
        <v>499</v>
      </c>
    </row>
    <row r="3691" spans="1:5" x14ac:dyDescent="0.2">
      <c r="A3691" t="str">
        <f t="shared" si="702"/>
        <v>KANTOR WILAYAH SUMATERA BARAT</v>
      </c>
      <c r="B3691" t="str">
        <f t="shared" si="707"/>
        <v>2025</v>
      </c>
      <c r="C3691" t="str">
        <f t="shared" si="707"/>
        <v>Desember</v>
      </c>
      <c r="D3691" s="2" t="s">
        <v>10</v>
      </c>
      <c r="E3691" s="3">
        <v>658</v>
      </c>
    </row>
    <row r="3692" spans="1:5" x14ac:dyDescent="0.2">
      <c r="A3692" t="str">
        <f t="shared" si="702"/>
        <v>KANTOR WILAYAH SUMATERA BARAT</v>
      </c>
      <c r="B3692" t="str">
        <f t="shared" si="707"/>
        <v>2025</v>
      </c>
      <c r="C3692" t="str">
        <f t="shared" si="707"/>
        <v>Desember</v>
      </c>
      <c r="D3692" s="4" t="s">
        <v>11</v>
      </c>
      <c r="E3692" s="5">
        <v>558</v>
      </c>
    </row>
    <row r="3693" spans="1:5" x14ac:dyDescent="0.2">
      <c r="A3693" t="str">
        <f t="shared" si="702"/>
        <v>KANTOR WILAYAH SUMATERA BARAT</v>
      </c>
      <c r="B3693" t="str">
        <f t="shared" si="707"/>
        <v>2025</v>
      </c>
      <c r="C3693" t="str">
        <f t="shared" si="707"/>
        <v>Desember</v>
      </c>
      <c r="D3693" s="2" t="s">
        <v>12</v>
      </c>
      <c r="E3693" s="3">
        <v>186</v>
      </c>
    </row>
    <row r="3694" spans="1:5" x14ac:dyDescent="0.2">
      <c r="A3694" t="str">
        <f t="shared" si="702"/>
        <v>KANTOR WILAYAH SUMATERA BARAT</v>
      </c>
      <c r="B3694" s="4" t="s">
        <v>24</v>
      </c>
      <c r="C3694" s="4" t="s">
        <v>4</v>
      </c>
      <c r="D3694" s="4" t="s">
        <v>5</v>
      </c>
      <c r="E3694" s="5">
        <v>469</v>
      </c>
    </row>
    <row r="3695" spans="1:5" x14ac:dyDescent="0.2">
      <c r="A3695" t="str">
        <f t="shared" ref="A3695:C3701" si="708">A3694</f>
        <v>KANTOR WILAYAH SUMATERA BARAT</v>
      </c>
      <c r="B3695" t="str">
        <f t="shared" si="708"/>
        <v>2026</v>
      </c>
      <c r="C3695" t="str">
        <f t="shared" si="708"/>
        <v>Januari</v>
      </c>
      <c r="D3695" s="2" t="s">
        <v>6</v>
      </c>
      <c r="E3695" s="3">
        <v>724</v>
      </c>
    </row>
    <row r="3696" spans="1:5" x14ac:dyDescent="0.2">
      <c r="A3696" t="str">
        <f t="shared" si="708"/>
        <v>KANTOR WILAYAH SUMATERA BARAT</v>
      </c>
      <c r="B3696" t="str">
        <f t="shared" si="708"/>
        <v>2026</v>
      </c>
      <c r="C3696" t="str">
        <f t="shared" si="708"/>
        <v>Januari</v>
      </c>
      <c r="D3696" s="4" t="s">
        <v>7</v>
      </c>
      <c r="E3696" s="5">
        <v>1006</v>
      </c>
    </row>
    <row r="3697" spans="1:5" x14ac:dyDescent="0.2">
      <c r="A3697" t="str">
        <f t="shared" si="708"/>
        <v>KANTOR WILAYAH SUMATERA BARAT</v>
      </c>
      <c r="B3697" t="str">
        <f t="shared" si="708"/>
        <v>2026</v>
      </c>
      <c r="C3697" t="str">
        <f t="shared" si="708"/>
        <v>Januari</v>
      </c>
      <c r="D3697" s="2" t="s">
        <v>8</v>
      </c>
      <c r="E3697" s="3">
        <v>492</v>
      </c>
    </row>
    <row r="3698" spans="1:5" x14ac:dyDescent="0.2">
      <c r="A3698" t="str">
        <f t="shared" si="708"/>
        <v>KANTOR WILAYAH SUMATERA BARAT</v>
      </c>
      <c r="B3698" t="str">
        <f t="shared" si="708"/>
        <v>2026</v>
      </c>
      <c r="C3698" t="str">
        <f t="shared" si="708"/>
        <v>Januari</v>
      </c>
      <c r="D3698" s="4" t="s">
        <v>9</v>
      </c>
      <c r="E3698" s="5">
        <v>551</v>
      </c>
    </row>
    <row r="3699" spans="1:5" x14ac:dyDescent="0.2">
      <c r="A3699" t="str">
        <f t="shared" si="708"/>
        <v>KANTOR WILAYAH SUMATERA BARAT</v>
      </c>
      <c r="B3699" t="str">
        <f t="shared" si="708"/>
        <v>2026</v>
      </c>
      <c r="C3699" t="str">
        <f t="shared" si="708"/>
        <v>Januari</v>
      </c>
      <c r="D3699" s="2" t="s">
        <v>10</v>
      </c>
      <c r="E3699" s="3">
        <v>729</v>
      </c>
    </row>
    <row r="3700" spans="1:5" x14ac:dyDescent="0.2">
      <c r="A3700" t="str">
        <f t="shared" si="708"/>
        <v>KANTOR WILAYAH SUMATERA BARAT</v>
      </c>
      <c r="B3700" t="str">
        <f t="shared" si="708"/>
        <v>2026</v>
      </c>
      <c r="C3700" t="str">
        <f t="shared" si="708"/>
        <v>Januari</v>
      </c>
      <c r="D3700" s="4" t="s">
        <v>11</v>
      </c>
      <c r="E3700" s="5">
        <v>565</v>
      </c>
    </row>
    <row r="3701" spans="1:5" x14ac:dyDescent="0.2">
      <c r="A3701" t="str">
        <f t="shared" si="708"/>
        <v>KANTOR WILAYAH SUMATERA BARAT</v>
      </c>
      <c r="B3701" t="str">
        <f t="shared" si="708"/>
        <v>2026</v>
      </c>
      <c r="C3701" t="str">
        <f t="shared" si="708"/>
        <v>Januari</v>
      </c>
      <c r="D3701" s="2" t="s">
        <v>12</v>
      </c>
      <c r="E3701" s="3">
        <v>197</v>
      </c>
    </row>
    <row r="3702" spans="1:5" x14ac:dyDescent="0.2">
      <c r="A3702" t="str">
        <f t="shared" ref="A3702:B3702" si="709">A3701</f>
        <v>KANTOR WILAYAH SUMATERA BARAT</v>
      </c>
      <c r="B3702" t="str">
        <f t="shared" si="709"/>
        <v>2026</v>
      </c>
      <c r="C3702" s="2" t="s">
        <v>13</v>
      </c>
      <c r="D3702" s="2" t="s">
        <v>5</v>
      </c>
      <c r="E3702" s="3">
        <v>387</v>
      </c>
    </row>
    <row r="3703" spans="1:5" x14ac:dyDescent="0.2">
      <c r="A3703" t="str">
        <f t="shared" ref="A3703:C3709" si="710">A3702</f>
        <v>KANTOR WILAYAH SUMATERA BARAT</v>
      </c>
      <c r="B3703" t="str">
        <f t="shared" si="710"/>
        <v>2026</v>
      </c>
      <c r="C3703" t="str">
        <f t="shared" si="710"/>
        <v>Februari</v>
      </c>
      <c r="D3703" s="4" t="s">
        <v>6</v>
      </c>
      <c r="E3703" s="5">
        <v>537</v>
      </c>
    </row>
    <row r="3704" spans="1:5" x14ac:dyDescent="0.2">
      <c r="A3704" t="str">
        <f t="shared" si="710"/>
        <v>KANTOR WILAYAH SUMATERA BARAT</v>
      </c>
      <c r="B3704" t="str">
        <f t="shared" si="710"/>
        <v>2026</v>
      </c>
      <c r="C3704" t="str">
        <f t="shared" si="710"/>
        <v>Februari</v>
      </c>
      <c r="D3704" s="2" t="s">
        <v>7</v>
      </c>
      <c r="E3704" s="3">
        <v>718</v>
      </c>
    </row>
    <row r="3705" spans="1:5" x14ac:dyDescent="0.2">
      <c r="A3705" t="str">
        <f t="shared" si="710"/>
        <v>KANTOR WILAYAH SUMATERA BARAT</v>
      </c>
      <c r="B3705" t="str">
        <f t="shared" si="710"/>
        <v>2026</v>
      </c>
      <c r="C3705" t="str">
        <f t="shared" si="710"/>
        <v>Februari</v>
      </c>
      <c r="D3705" s="4" t="s">
        <v>8</v>
      </c>
      <c r="E3705" s="5">
        <v>410</v>
      </c>
    </row>
    <row r="3706" spans="1:5" x14ac:dyDescent="0.2">
      <c r="A3706" t="str">
        <f t="shared" si="710"/>
        <v>KANTOR WILAYAH SUMATERA BARAT</v>
      </c>
      <c r="B3706" t="str">
        <f t="shared" si="710"/>
        <v>2026</v>
      </c>
      <c r="C3706" t="str">
        <f t="shared" si="710"/>
        <v>Februari</v>
      </c>
      <c r="D3706" s="2" t="s">
        <v>9</v>
      </c>
      <c r="E3706" s="3">
        <v>368</v>
      </c>
    </row>
    <row r="3707" spans="1:5" x14ac:dyDescent="0.2">
      <c r="A3707" t="str">
        <f t="shared" si="710"/>
        <v>KANTOR WILAYAH SUMATERA BARAT</v>
      </c>
      <c r="B3707" t="str">
        <f t="shared" si="710"/>
        <v>2026</v>
      </c>
      <c r="C3707" t="str">
        <f t="shared" si="710"/>
        <v>Februari</v>
      </c>
      <c r="D3707" s="4" t="s">
        <v>10</v>
      </c>
      <c r="E3707" s="5">
        <v>416</v>
      </c>
    </row>
    <row r="3708" spans="1:5" x14ac:dyDescent="0.2">
      <c r="A3708" t="str">
        <f t="shared" si="710"/>
        <v>KANTOR WILAYAH SUMATERA BARAT</v>
      </c>
      <c r="B3708" t="str">
        <f t="shared" si="710"/>
        <v>2026</v>
      </c>
      <c r="C3708" t="str">
        <f t="shared" si="710"/>
        <v>Februari</v>
      </c>
      <c r="D3708" s="2" t="s">
        <v>11</v>
      </c>
      <c r="E3708" s="3">
        <v>387</v>
      </c>
    </row>
    <row r="3709" spans="1:5" x14ac:dyDescent="0.2">
      <c r="A3709" t="str">
        <f t="shared" si="710"/>
        <v>KANTOR WILAYAH SUMATERA BARAT</v>
      </c>
      <c r="B3709" t="str">
        <f t="shared" si="710"/>
        <v>2026</v>
      </c>
      <c r="C3709" t="str">
        <f t="shared" si="710"/>
        <v>Februari</v>
      </c>
      <c r="D3709" s="4" t="s">
        <v>12</v>
      </c>
      <c r="E3709" s="5">
        <v>101</v>
      </c>
    </row>
    <row r="3710" spans="1:5" x14ac:dyDescent="0.2">
      <c r="A3710" t="str">
        <f t="shared" ref="A3710:B3710" si="711">A3709</f>
        <v>KANTOR WILAYAH SUMATERA BARAT</v>
      </c>
      <c r="B3710" t="str">
        <f t="shared" si="711"/>
        <v>2026</v>
      </c>
      <c r="C3710" s="4" t="s">
        <v>14</v>
      </c>
      <c r="D3710" s="4" t="s">
        <v>5</v>
      </c>
      <c r="E3710" s="5">
        <v>251</v>
      </c>
    </row>
    <row r="3711" spans="1:5" x14ac:dyDescent="0.2">
      <c r="A3711" t="str">
        <f t="shared" ref="A3711:C3717" si="712">A3710</f>
        <v>KANTOR WILAYAH SUMATERA BARAT</v>
      </c>
      <c r="B3711" t="str">
        <f t="shared" si="712"/>
        <v>2026</v>
      </c>
      <c r="C3711" t="str">
        <f t="shared" si="712"/>
        <v>Maret</v>
      </c>
      <c r="D3711" s="2" t="s">
        <v>6</v>
      </c>
      <c r="E3711" s="3">
        <v>499</v>
      </c>
    </row>
    <row r="3712" spans="1:5" x14ac:dyDescent="0.2">
      <c r="A3712" t="str">
        <f t="shared" si="712"/>
        <v>KANTOR WILAYAH SUMATERA BARAT</v>
      </c>
      <c r="B3712" t="str">
        <f t="shared" si="712"/>
        <v>2026</v>
      </c>
      <c r="C3712" t="str">
        <f t="shared" si="712"/>
        <v>Maret</v>
      </c>
      <c r="D3712" s="4" t="s">
        <v>7</v>
      </c>
      <c r="E3712" s="5">
        <v>672</v>
      </c>
    </row>
    <row r="3713" spans="1:5" x14ac:dyDescent="0.2">
      <c r="A3713" t="str">
        <f t="shared" si="712"/>
        <v>KANTOR WILAYAH SUMATERA BARAT</v>
      </c>
      <c r="B3713" t="str">
        <f t="shared" si="712"/>
        <v>2026</v>
      </c>
      <c r="C3713" t="str">
        <f t="shared" si="712"/>
        <v>Maret</v>
      </c>
      <c r="D3713" s="2" t="s">
        <v>8</v>
      </c>
      <c r="E3713" s="3">
        <v>226</v>
      </c>
    </row>
    <row r="3714" spans="1:5" x14ac:dyDescent="0.2">
      <c r="A3714" t="str">
        <f t="shared" si="712"/>
        <v>KANTOR WILAYAH SUMATERA BARAT</v>
      </c>
      <c r="B3714" t="str">
        <f t="shared" si="712"/>
        <v>2026</v>
      </c>
      <c r="C3714" t="str">
        <f t="shared" si="712"/>
        <v>Maret</v>
      </c>
      <c r="D3714" s="4" t="s">
        <v>9</v>
      </c>
      <c r="E3714" s="5">
        <v>209</v>
      </c>
    </row>
    <row r="3715" spans="1:5" x14ac:dyDescent="0.2">
      <c r="A3715" t="str">
        <f t="shared" si="712"/>
        <v>KANTOR WILAYAH SUMATERA BARAT</v>
      </c>
      <c r="B3715" t="str">
        <f t="shared" si="712"/>
        <v>2026</v>
      </c>
      <c r="C3715" t="str">
        <f t="shared" si="712"/>
        <v>Maret</v>
      </c>
      <c r="D3715" s="2" t="s">
        <v>10</v>
      </c>
      <c r="E3715" s="3">
        <v>210</v>
      </c>
    </row>
    <row r="3716" spans="1:5" x14ac:dyDescent="0.2">
      <c r="A3716" t="str">
        <f t="shared" si="712"/>
        <v>KANTOR WILAYAH SUMATERA BARAT</v>
      </c>
      <c r="B3716" t="str">
        <f t="shared" si="712"/>
        <v>2026</v>
      </c>
      <c r="C3716" t="str">
        <f t="shared" si="712"/>
        <v>Maret</v>
      </c>
      <c r="D3716" s="4" t="s">
        <v>11</v>
      </c>
      <c r="E3716" s="5">
        <v>139</v>
      </c>
    </row>
    <row r="3717" spans="1:5" x14ac:dyDescent="0.2">
      <c r="A3717" t="str">
        <f t="shared" si="712"/>
        <v>KANTOR WILAYAH SUMATERA BARAT</v>
      </c>
      <c r="B3717" t="str">
        <f t="shared" si="712"/>
        <v>2026</v>
      </c>
      <c r="C3717" t="str">
        <f t="shared" si="712"/>
        <v>Maret</v>
      </c>
      <c r="D3717" s="2" t="s">
        <v>12</v>
      </c>
      <c r="E3717" s="3">
        <v>47</v>
      </c>
    </row>
    <row r="3718" spans="1:5" x14ac:dyDescent="0.2">
      <c r="A3718" s="4" t="s">
        <v>55</v>
      </c>
      <c r="B3718" s="4" t="s">
        <v>3</v>
      </c>
      <c r="C3718" s="4" t="s">
        <v>4</v>
      </c>
      <c r="D3718" s="4" t="s">
        <v>5</v>
      </c>
      <c r="E3718" s="5">
        <v>414</v>
      </c>
    </row>
    <row r="3719" spans="1:5" x14ac:dyDescent="0.2">
      <c r="A3719" t="str">
        <f t="shared" ref="A3719:A3750" si="713">A3718</f>
        <v>KANTOR WILAYAH SUMATERA SELATAN</v>
      </c>
      <c r="B3719" t="str">
        <f t="shared" ref="B3719:B3750" si="714">B3718</f>
        <v>2025</v>
      </c>
      <c r="C3719" t="str">
        <f t="shared" ref="C3719:C3725" si="715">C3718</f>
        <v>Januari</v>
      </c>
      <c r="D3719" s="2" t="s">
        <v>6</v>
      </c>
      <c r="E3719" s="3">
        <v>504</v>
      </c>
    </row>
    <row r="3720" spans="1:5" x14ac:dyDescent="0.2">
      <c r="A3720" t="str">
        <f t="shared" si="713"/>
        <v>KANTOR WILAYAH SUMATERA SELATAN</v>
      </c>
      <c r="B3720" t="str">
        <f t="shared" si="714"/>
        <v>2025</v>
      </c>
      <c r="C3720" t="str">
        <f t="shared" si="715"/>
        <v>Januari</v>
      </c>
      <c r="D3720" s="4" t="s">
        <v>7</v>
      </c>
      <c r="E3720" s="5">
        <v>784</v>
      </c>
    </row>
    <row r="3721" spans="1:5" x14ac:dyDescent="0.2">
      <c r="A3721" t="str">
        <f t="shared" si="713"/>
        <v>KANTOR WILAYAH SUMATERA SELATAN</v>
      </c>
      <c r="B3721" t="str">
        <f t="shared" si="714"/>
        <v>2025</v>
      </c>
      <c r="C3721" t="str">
        <f t="shared" si="715"/>
        <v>Januari</v>
      </c>
      <c r="D3721" s="2" t="s">
        <v>8</v>
      </c>
      <c r="E3721" s="3">
        <v>636</v>
      </c>
    </row>
    <row r="3722" spans="1:5" x14ac:dyDescent="0.2">
      <c r="A3722" t="str">
        <f t="shared" si="713"/>
        <v>KANTOR WILAYAH SUMATERA SELATAN</v>
      </c>
      <c r="B3722" t="str">
        <f t="shared" si="714"/>
        <v>2025</v>
      </c>
      <c r="C3722" t="str">
        <f t="shared" si="715"/>
        <v>Januari</v>
      </c>
      <c r="D3722" s="4" t="s">
        <v>9</v>
      </c>
      <c r="E3722" s="5">
        <v>760</v>
      </c>
    </row>
    <row r="3723" spans="1:5" x14ac:dyDescent="0.2">
      <c r="A3723" t="str">
        <f t="shared" si="713"/>
        <v>KANTOR WILAYAH SUMATERA SELATAN</v>
      </c>
      <c r="B3723" t="str">
        <f t="shared" si="714"/>
        <v>2025</v>
      </c>
      <c r="C3723" t="str">
        <f t="shared" si="715"/>
        <v>Januari</v>
      </c>
      <c r="D3723" s="2" t="s">
        <v>10</v>
      </c>
      <c r="E3723" s="3">
        <v>1037</v>
      </c>
    </row>
    <row r="3724" spans="1:5" x14ac:dyDescent="0.2">
      <c r="A3724" t="str">
        <f t="shared" si="713"/>
        <v>KANTOR WILAYAH SUMATERA SELATAN</v>
      </c>
      <c r="B3724" t="str">
        <f t="shared" si="714"/>
        <v>2025</v>
      </c>
      <c r="C3724" t="str">
        <f t="shared" si="715"/>
        <v>Januari</v>
      </c>
      <c r="D3724" s="4" t="s">
        <v>11</v>
      </c>
      <c r="E3724" s="5">
        <v>747</v>
      </c>
    </row>
    <row r="3725" spans="1:5" x14ac:dyDescent="0.2">
      <c r="A3725" t="str">
        <f t="shared" si="713"/>
        <v>KANTOR WILAYAH SUMATERA SELATAN</v>
      </c>
      <c r="B3725" t="str">
        <f t="shared" si="714"/>
        <v>2025</v>
      </c>
      <c r="C3725" t="str">
        <f t="shared" si="715"/>
        <v>Januari</v>
      </c>
      <c r="D3725" s="2" t="s">
        <v>12</v>
      </c>
      <c r="E3725" s="3">
        <v>277</v>
      </c>
    </row>
    <row r="3726" spans="1:5" x14ac:dyDescent="0.2">
      <c r="A3726" t="str">
        <f t="shared" si="713"/>
        <v>KANTOR WILAYAH SUMATERA SELATAN</v>
      </c>
      <c r="B3726" t="str">
        <f t="shared" si="714"/>
        <v>2025</v>
      </c>
      <c r="C3726" s="2" t="s">
        <v>13</v>
      </c>
      <c r="D3726" s="2" t="s">
        <v>5</v>
      </c>
      <c r="E3726" s="3">
        <v>322</v>
      </c>
    </row>
    <row r="3727" spans="1:5" x14ac:dyDescent="0.2">
      <c r="A3727" t="str">
        <f t="shared" si="713"/>
        <v>KANTOR WILAYAH SUMATERA SELATAN</v>
      </c>
      <c r="B3727" t="str">
        <f t="shared" si="714"/>
        <v>2025</v>
      </c>
      <c r="C3727" t="str">
        <f t="shared" ref="C3727:C3733" si="716">C3726</f>
        <v>Februari</v>
      </c>
      <c r="D3727" s="4" t="s">
        <v>6</v>
      </c>
      <c r="E3727" s="5">
        <v>370</v>
      </c>
    </row>
    <row r="3728" spans="1:5" x14ac:dyDescent="0.2">
      <c r="A3728" t="str">
        <f t="shared" si="713"/>
        <v>KANTOR WILAYAH SUMATERA SELATAN</v>
      </c>
      <c r="B3728" t="str">
        <f t="shared" si="714"/>
        <v>2025</v>
      </c>
      <c r="C3728" t="str">
        <f t="shared" si="716"/>
        <v>Februari</v>
      </c>
      <c r="D3728" s="2" t="s">
        <v>7</v>
      </c>
      <c r="E3728" s="3">
        <v>593</v>
      </c>
    </row>
    <row r="3729" spans="1:5" x14ac:dyDescent="0.2">
      <c r="A3729" t="str">
        <f t="shared" si="713"/>
        <v>KANTOR WILAYAH SUMATERA SELATAN</v>
      </c>
      <c r="B3729" t="str">
        <f t="shared" si="714"/>
        <v>2025</v>
      </c>
      <c r="C3729" t="str">
        <f t="shared" si="716"/>
        <v>Februari</v>
      </c>
      <c r="D3729" s="4" t="s">
        <v>8</v>
      </c>
      <c r="E3729" s="5">
        <v>447</v>
      </c>
    </row>
    <row r="3730" spans="1:5" x14ac:dyDescent="0.2">
      <c r="A3730" t="str">
        <f t="shared" si="713"/>
        <v>KANTOR WILAYAH SUMATERA SELATAN</v>
      </c>
      <c r="B3730" t="str">
        <f t="shared" si="714"/>
        <v>2025</v>
      </c>
      <c r="C3730" t="str">
        <f t="shared" si="716"/>
        <v>Februari</v>
      </c>
      <c r="D3730" s="2" t="s">
        <v>9</v>
      </c>
      <c r="E3730" s="3">
        <v>480</v>
      </c>
    </row>
    <row r="3731" spans="1:5" x14ac:dyDescent="0.2">
      <c r="A3731" t="str">
        <f t="shared" si="713"/>
        <v>KANTOR WILAYAH SUMATERA SELATAN</v>
      </c>
      <c r="B3731" t="str">
        <f t="shared" si="714"/>
        <v>2025</v>
      </c>
      <c r="C3731" t="str">
        <f t="shared" si="716"/>
        <v>Februari</v>
      </c>
      <c r="D3731" s="4" t="s">
        <v>10</v>
      </c>
      <c r="E3731" s="5">
        <v>732</v>
      </c>
    </row>
    <row r="3732" spans="1:5" x14ac:dyDescent="0.2">
      <c r="A3732" t="str">
        <f t="shared" si="713"/>
        <v>KANTOR WILAYAH SUMATERA SELATAN</v>
      </c>
      <c r="B3732" t="str">
        <f t="shared" si="714"/>
        <v>2025</v>
      </c>
      <c r="C3732" t="str">
        <f t="shared" si="716"/>
        <v>Februari</v>
      </c>
      <c r="D3732" s="2" t="s">
        <v>11</v>
      </c>
      <c r="E3732" s="3">
        <v>463</v>
      </c>
    </row>
    <row r="3733" spans="1:5" x14ac:dyDescent="0.2">
      <c r="A3733" t="str">
        <f t="shared" si="713"/>
        <v>KANTOR WILAYAH SUMATERA SELATAN</v>
      </c>
      <c r="B3733" t="str">
        <f t="shared" si="714"/>
        <v>2025</v>
      </c>
      <c r="C3733" t="str">
        <f t="shared" si="716"/>
        <v>Februari</v>
      </c>
      <c r="D3733" s="4" t="s">
        <v>12</v>
      </c>
      <c r="E3733" s="5">
        <v>166</v>
      </c>
    </row>
    <row r="3734" spans="1:5" x14ac:dyDescent="0.2">
      <c r="A3734" t="str">
        <f t="shared" si="713"/>
        <v>KANTOR WILAYAH SUMATERA SELATAN</v>
      </c>
      <c r="B3734" t="str">
        <f t="shared" si="714"/>
        <v>2025</v>
      </c>
      <c r="C3734" s="4" t="s">
        <v>14</v>
      </c>
      <c r="D3734" s="4" t="s">
        <v>5</v>
      </c>
      <c r="E3734" s="5">
        <v>212</v>
      </c>
    </row>
    <row r="3735" spans="1:5" x14ac:dyDescent="0.2">
      <c r="A3735" t="str">
        <f t="shared" si="713"/>
        <v>KANTOR WILAYAH SUMATERA SELATAN</v>
      </c>
      <c r="B3735" t="str">
        <f t="shared" si="714"/>
        <v>2025</v>
      </c>
      <c r="C3735" t="str">
        <f t="shared" ref="C3735:C3741" si="717">C3734</f>
        <v>Maret</v>
      </c>
      <c r="D3735" s="2" t="s">
        <v>6</v>
      </c>
      <c r="E3735" s="3">
        <v>297</v>
      </c>
    </row>
    <row r="3736" spans="1:5" x14ac:dyDescent="0.2">
      <c r="A3736" t="str">
        <f t="shared" si="713"/>
        <v>KANTOR WILAYAH SUMATERA SELATAN</v>
      </c>
      <c r="B3736" t="str">
        <f t="shared" si="714"/>
        <v>2025</v>
      </c>
      <c r="C3736" t="str">
        <f t="shared" si="717"/>
        <v>Maret</v>
      </c>
      <c r="D3736" s="4" t="s">
        <v>7</v>
      </c>
      <c r="E3736" s="5">
        <v>360</v>
      </c>
    </row>
    <row r="3737" spans="1:5" x14ac:dyDescent="0.2">
      <c r="A3737" t="str">
        <f t="shared" si="713"/>
        <v>KANTOR WILAYAH SUMATERA SELATAN</v>
      </c>
      <c r="B3737" t="str">
        <f t="shared" si="714"/>
        <v>2025</v>
      </c>
      <c r="C3737" t="str">
        <f t="shared" si="717"/>
        <v>Maret</v>
      </c>
      <c r="D3737" s="2" t="s">
        <v>8</v>
      </c>
      <c r="E3737" s="3">
        <v>266</v>
      </c>
    </row>
    <row r="3738" spans="1:5" x14ac:dyDescent="0.2">
      <c r="A3738" t="str">
        <f t="shared" si="713"/>
        <v>KANTOR WILAYAH SUMATERA SELATAN</v>
      </c>
      <c r="B3738" t="str">
        <f t="shared" si="714"/>
        <v>2025</v>
      </c>
      <c r="C3738" t="str">
        <f t="shared" si="717"/>
        <v>Maret</v>
      </c>
      <c r="D3738" s="4" t="s">
        <v>9</v>
      </c>
      <c r="E3738" s="5">
        <v>309</v>
      </c>
    </row>
    <row r="3739" spans="1:5" x14ac:dyDescent="0.2">
      <c r="A3739" t="str">
        <f t="shared" si="713"/>
        <v>KANTOR WILAYAH SUMATERA SELATAN</v>
      </c>
      <c r="B3739" t="str">
        <f t="shared" si="714"/>
        <v>2025</v>
      </c>
      <c r="C3739" t="str">
        <f t="shared" si="717"/>
        <v>Maret</v>
      </c>
      <c r="D3739" s="2" t="s">
        <v>10</v>
      </c>
      <c r="E3739" s="3">
        <v>383</v>
      </c>
    </row>
    <row r="3740" spans="1:5" x14ac:dyDescent="0.2">
      <c r="A3740" t="str">
        <f t="shared" si="713"/>
        <v>KANTOR WILAYAH SUMATERA SELATAN</v>
      </c>
      <c r="B3740" t="str">
        <f t="shared" si="714"/>
        <v>2025</v>
      </c>
      <c r="C3740" t="str">
        <f t="shared" si="717"/>
        <v>Maret</v>
      </c>
      <c r="D3740" s="4" t="s">
        <v>11</v>
      </c>
      <c r="E3740" s="5">
        <v>261</v>
      </c>
    </row>
    <row r="3741" spans="1:5" x14ac:dyDescent="0.2">
      <c r="A3741" t="str">
        <f t="shared" si="713"/>
        <v>KANTOR WILAYAH SUMATERA SELATAN</v>
      </c>
      <c r="B3741" t="str">
        <f t="shared" si="714"/>
        <v>2025</v>
      </c>
      <c r="C3741" t="str">
        <f t="shared" si="717"/>
        <v>Maret</v>
      </c>
      <c r="D3741" s="2" t="s">
        <v>12</v>
      </c>
      <c r="E3741" s="3">
        <v>79</v>
      </c>
    </row>
    <row r="3742" spans="1:5" x14ac:dyDescent="0.2">
      <c r="A3742" t="str">
        <f t="shared" si="713"/>
        <v>KANTOR WILAYAH SUMATERA SELATAN</v>
      </c>
      <c r="B3742" t="str">
        <f t="shared" si="714"/>
        <v>2025</v>
      </c>
      <c r="C3742" s="2" t="s">
        <v>15</v>
      </c>
      <c r="D3742" s="2" t="s">
        <v>5</v>
      </c>
      <c r="E3742" s="3">
        <v>200</v>
      </c>
    </row>
    <row r="3743" spans="1:5" x14ac:dyDescent="0.2">
      <c r="A3743" t="str">
        <f t="shared" si="713"/>
        <v>KANTOR WILAYAH SUMATERA SELATAN</v>
      </c>
      <c r="B3743" t="str">
        <f t="shared" si="714"/>
        <v>2025</v>
      </c>
      <c r="C3743" t="str">
        <f t="shared" ref="C3743:C3749" si="718">C3742</f>
        <v>April</v>
      </c>
      <c r="D3743" s="4" t="s">
        <v>6</v>
      </c>
      <c r="E3743" s="5">
        <v>348</v>
      </c>
    </row>
    <row r="3744" spans="1:5" x14ac:dyDescent="0.2">
      <c r="A3744" t="str">
        <f t="shared" si="713"/>
        <v>KANTOR WILAYAH SUMATERA SELATAN</v>
      </c>
      <c r="B3744" t="str">
        <f t="shared" si="714"/>
        <v>2025</v>
      </c>
      <c r="C3744" t="str">
        <f t="shared" si="718"/>
        <v>April</v>
      </c>
      <c r="D3744" s="2" t="s">
        <v>7</v>
      </c>
      <c r="E3744" s="3">
        <v>472</v>
      </c>
    </row>
    <row r="3745" spans="1:5" x14ac:dyDescent="0.2">
      <c r="A3745" t="str">
        <f t="shared" si="713"/>
        <v>KANTOR WILAYAH SUMATERA SELATAN</v>
      </c>
      <c r="B3745" t="str">
        <f t="shared" si="714"/>
        <v>2025</v>
      </c>
      <c r="C3745" t="str">
        <f t="shared" si="718"/>
        <v>April</v>
      </c>
      <c r="D3745" s="4" t="s">
        <v>8</v>
      </c>
      <c r="E3745" s="5">
        <v>321</v>
      </c>
    </row>
    <row r="3746" spans="1:5" x14ac:dyDescent="0.2">
      <c r="A3746" t="str">
        <f t="shared" si="713"/>
        <v>KANTOR WILAYAH SUMATERA SELATAN</v>
      </c>
      <c r="B3746" t="str">
        <f t="shared" si="714"/>
        <v>2025</v>
      </c>
      <c r="C3746" t="str">
        <f t="shared" si="718"/>
        <v>April</v>
      </c>
      <c r="D3746" s="2" t="s">
        <v>9</v>
      </c>
      <c r="E3746" s="3">
        <v>388</v>
      </c>
    </row>
    <row r="3747" spans="1:5" x14ac:dyDescent="0.2">
      <c r="A3747" t="str">
        <f t="shared" si="713"/>
        <v>KANTOR WILAYAH SUMATERA SELATAN</v>
      </c>
      <c r="B3747" t="str">
        <f t="shared" si="714"/>
        <v>2025</v>
      </c>
      <c r="C3747" t="str">
        <f t="shared" si="718"/>
        <v>April</v>
      </c>
      <c r="D3747" s="4" t="s">
        <v>10</v>
      </c>
      <c r="E3747" s="5">
        <v>581</v>
      </c>
    </row>
    <row r="3748" spans="1:5" x14ac:dyDescent="0.2">
      <c r="A3748" t="str">
        <f t="shared" si="713"/>
        <v>KANTOR WILAYAH SUMATERA SELATAN</v>
      </c>
      <c r="B3748" t="str">
        <f t="shared" si="714"/>
        <v>2025</v>
      </c>
      <c r="C3748" t="str">
        <f t="shared" si="718"/>
        <v>April</v>
      </c>
      <c r="D3748" s="2" t="s">
        <v>11</v>
      </c>
      <c r="E3748" s="3">
        <v>398</v>
      </c>
    </row>
    <row r="3749" spans="1:5" x14ac:dyDescent="0.2">
      <c r="A3749" t="str">
        <f t="shared" si="713"/>
        <v>KANTOR WILAYAH SUMATERA SELATAN</v>
      </c>
      <c r="B3749" t="str">
        <f t="shared" si="714"/>
        <v>2025</v>
      </c>
      <c r="C3749" t="str">
        <f t="shared" si="718"/>
        <v>April</v>
      </c>
      <c r="D3749" s="4" t="s">
        <v>12</v>
      </c>
      <c r="E3749" s="5">
        <v>128</v>
      </c>
    </row>
    <row r="3750" spans="1:5" x14ac:dyDescent="0.2">
      <c r="A3750" t="str">
        <f t="shared" si="713"/>
        <v>KANTOR WILAYAH SUMATERA SELATAN</v>
      </c>
      <c r="B3750" t="str">
        <f t="shared" si="714"/>
        <v>2025</v>
      </c>
      <c r="C3750" s="4" t="s">
        <v>16</v>
      </c>
      <c r="D3750" s="4" t="s">
        <v>5</v>
      </c>
      <c r="E3750" s="5">
        <v>233</v>
      </c>
    </row>
    <row r="3751" spans="1:5" x14ac:dyDescent="0.2">
      <c r="A3751" t="str">
        <f t="shared" ref="A3751:A3782" si="719">A3750</f>
        <v>KANTOR WILAYAH SUMATERA SELATAN</v>
      </c>
      <c r="B3751" t="str">
        <f t="shared" ref="B3751:B3782" si="720">B3750</f>
        <v>2025</v>
      </c>
      <c r="C3751" t="str">
        <f t="shared" ref="C3751:C3757" si="721">C3750</f>
        <v>Mei</v>
      </c>
      <c r="D3751" s="2" t="s">
        <v>6</v>
      </c>
      <c r="E3751" s="3">
        <v>382</v>
      </c>
    </row>
    <row r="3752" spans="1:5" x14ac:dyDescent="0.2">
      <c r="A3752" t="str">
        <f t="shared" si="719"/>
        <v>KANTOR WILAYAH SUMATERA SELATAN</v>
      </c>
      <c r="B3752" t="str">
        <f t="shared" si="720"/>
        <v>2025</v>
      </c>
      <c r="C3752" t="str">
        <f t="shared" si="721"/>
        <v>Mei</v>
      </c>
      <c r="D3752" s="4" t="s">
        <v>7</v>
      </c>
      <c r="E3752" s="5">
        <v>458</v>
      </c>
    </row>
    <row r="3753" spans="1:5" x14ac:dyDescent="0.2">
      <c r="A3753" t="str">
        <f t="shared" si="719"/>
        <v>KANTOR WILAYAH SUMATERA SELATAN</v>
      </c>
      <c r="B3753" t="str">
        <f t="shared" si="720"/>
        <v>2025</v>
      </c>
      <c r="C3753" t="str">
        <f t="shared" si="721"/>
        <v>Mei</v>
      </c>
      <c r="D3753" s="2" t="s">
        <v>8</v>
      </c>
      <c r="E3753" s="3">
        <v>397</v>
      </c>
    </row>
    <row r="3754" spans="1:5" x14ac:dyDescent="0.2">
      <c r="A3754" t="str">
        <f t="shared" si="719"/>
        <v>KANTOR WILAYAH SUMATERA SELATAN</v>
      </c>
      <c r="B3754" t="str">
        <f t="shared" si="720"/>
        <v>2025</v>
      </c>
      <c r="C3754" t="str">
        <f t="shared" si="721"/>
        <v>Mei</v>
      </c>
      <c r="D3754" s="4" t="s">
        <v>9</v>
      </c>
      <c r="E3754" s="5">
        <v>452</v>
      </c>
    </row>
    <row r="3755" spans="1:5" x14ac:dyDescent="0.2">
      <c r="A3755" t="str">
        <f t="shared" si="719"/>
        <v>KANTOR WILAYAH SUMATERA SELATAN</v>
      </c>
      <c r="B3755" t="str">
        <f t="shared" si="720"/>
        <v>2025</v>
      </c>
      <c r="C3755" t="str">
        <f t="shared" si="721"/>
        <v>Mei</v>
      </c>
      <c r="D3755" s="2" t="s">
        <v>10</v>
      </c>
      <c r="E3755" s="3">
        <v>799</v>
      </c>
    </row>
    <row r="3756" spans="1:5" x14ac:dyDescent="0.2">
      <c r="A3756" t="str">
        <f t="shared" si="719"/>
        <v>KANTOR WILAYAH SUMATERA SELATAN</v>
      </c>
      <c r="B3756" t="str">
        <f t="shared" si="720"/>
        <v>2025</v>
      </c>
      <c r="C3756" t="str">
        <f t="shared" si="721"/>
        <v>Mei</v>
      </c>
      <c r="D3756" s="4" t="s">
        <v>11</v>
      </c>
      <c r="E3756" s="5">
        <v>580</v>
      </c>
    </row>
    <row r="3757" spans="1:5" x14ac:dyDescent="0.2">
      <c r="A3757" t="str">
        <f t="shared" si="719"/>
        <v>KANTOR WILAYAH SUMATERA SELATAN</v>
      </c>
      <c r="B3757" t="str">
        <f t="shared" si="720"/>
        <v>2025</v>
      </c>
      <c r="C3757" t="str">
        <f t="shared" si="721"/>
        <v>Mei</v>
      </c>
      <c r="D3757" s="2" t="s">
        <v>12</v>
      </c>
      <c r="E3757" s="3">
        <v>198</v>
      </c>
    </row>
    <row r="3758" spans="1:5" x14ac:dyDescent="0.2">
      <c r="A3758" t="str">
        <f t="shared" si="719"/>
        <v>KANTOR WILAYAH SUMATERA SELATAN</v>
      </c>
      <c r="B3758" t="str">
        <f t="shared" si="720"/>
        <v>2025</v>
      </c>
      <c r="C3758" s="2" t="s">
        <v>17</v>
      </c>
      <c r="D3758" s="2" t="s">
        <v>5</v>
      </c>
      <c r="E3758" s="3">
        <v>324</v>
      </c>
    </row>
    <row r="3759" spans="1:5" x14ac:dyDescent="0.2">
      <c r="A3759" t="str">
        <f t="shared" si="719"/>
        <v>KANTOR WILAYAH SUMATERA SELATAN</v>
      </c>
      <c r="B3759" t="str">
        <f t="shared" si="720"/>
        <v>2025</v>
      </c>
      <c r="C3759" t="str">
        <f t="shared" ref="C3759:C3765" si="722">C3758</f>
        <v>Juni</v>
      </c>
      <c r="D3759" s="4" t="s">
        <v>6</v>
      </c>
      <c r="E3759" s="5">
        <v>395</v>
      </c>
    </row>
    <row r="3760" spans="1:5" x14ac:dyDescent="0.2">
      <c r="A3760" t="str">
        <f t="shared" si="719"/>
        <v>KANTOR WILAYAH SUMATERA SELATAN</v>
      </c>
      <c r="B3760" t="str">
        <f t="shared" si="720"/>
        <v>2025</v>
      </c>
      <c r="C3760" t="str">
        <f t="shared" si="722"/>
        <v>Juni</v>
      </c>
      <c r="D3760" s="2" t="s">
        <v>7</v>
      </c>
      <c r="E3760" s="3">
        <v>513</v>
      </c>
    </row>
    <row r="3761" spans="1:5" x14ac:dyDescent="0.2">
      <c r="A3761" t="str">
        <f t="shared" si="719"/>
        <v>KANTOR WILAYAH SUMATERA SELATAN</v>
      </c>
      <c r="B3761" t="str">
        <f t="shared" si="720"/>
        <v>2025</v>
      </c>
      <c r="C3761" t="str">
        <f t="shared" si="722"/>
        <v>Juni</v>
      </c>
      <c r="D3761" s="4" t="s">
        <v>8</v>
      </c>
      <c r="E3761" s="5">
        <v>445</v>
      </c>
    </row>
    <row r="3762" spans="1:5" x14ac:dyDescent="0.2">
      <c r="A3762" t="str">
        <f t="shared" si="719"/>
        <v>KANTOR WILAYAH SUMATERA SELATAN</v>
      </c>
      <c r="B3762" t="str">
        <f t="shared" si="720"/>
        <v>2025</v>
      </c>
      <c r="C3762" t="str">
        <f t="shared" si="722"/>
        <v>Juni</v>
      </c>
      <c r="D3762" s="2" t="s">
        <v>9</v>
      </c>
      <c r="E3762" s="3">
        <v>614</v>
      </c>
    </row>
    <row r="3763" spans="1:5" x14ac:dyDescent="0.2">
      <c r="A3763" t="str">
        <f t="shared" si="719"/>
        <v>KANTOR WILAYAH SUMATERA SELATAN</v>
      </c>
      <c r="B3763" t="str">
        <f t="shared" si="720"/>
        <v>2025</v>
      </c>
      <c r="C3763" t="str">
        <f t="shared" si="722"/>
        <v>Juni</v>
      </c>
      <c r="D3763" s="4" t="s">
        <v>10</v>
      </c>
      <c r="E3763" s="5">
        <v>978</v>
      </c>
    </row>
    <row r="3764" spans="1:5" x14ac:dyDescent="0.2">
      <c r="A3764" t="str">
        <f t="shared" si="719"/>
        <v>KANTOR WILAYAH SUMATERA SELATAN</v>
      </c>
      <c r="B3764" t="str">
        <f t="shared" si="720"/>
        <v>2025</v>
      </c>
      <c r="C3764" t="str">
        <f t="shared" si="722"/>
        <v>Juni</v>
      </c>
      <c r="D3764" s="2" t="s">
        <v>11</v>
      </c>
      <c r="E3764" s="3">
        <v>792</v>
      </c>
    </row>
    <row r="3765" spans="1:5" x14ac:dyDescent="0.2">
      <c r="A3765" t="str">
        <f t="shared" si="719"/>
        <v>KANTOR WILAYAH SUMATERA SELATAN</v>
      </c>
      <c r="B3765" t="str">
        <f t="shared" si="720"/>
        <v>2025</v>
      </c>
      <c r="C3765" t="str">
        <f t="shared" si="722"/>
        <v>Juni</v>
      </c>
      <c r="D3765" s="4" t="s">
        <v>12</v>
      </c>
      <c r="E3765" s="5">
        <v>264</v>
      </c>
    </row>
    <row r="3766" spans="1:5" x14ac:dyDescent="0.2">
      <c r="A3766" t="str">
        <f t="shared" si="719"/>
        <v>KANTOR WILAYAH SUMATERA SELATAN</v>
      </c>
      <c r="B3766" t="str">
        <f t="shared" si="720"/>
        <v>2025</v>
      </c>
      <c r="C3766" s="4" t="s">
        <v>18</v>
      </c>
      <c r="D3766" s="4" t="s">
        <v>5</v>
      </c>
      <c r="E3766" s="5">
        <v>576</v>
      </c>
    </row>
    <row r="3767" spans="1:5" x14ac:dyDescent="0.2">
      <c r="A3767" t="str">
        <f t="shared" si="719"/>
        <v>KANTOR WILAYAH SUMATERA SELATAN</v>
      </c>
      <c r="B3767" t="str">
        <f t="shared" si="720"/>
        <v>2025</v>
      </c>
      <c r="C3767" t="str">
        <f t="shared" ref="C3767:C3773" si="723">C3766</f>
        <v>Juli</v>
      </c>
      <c r="D3767" s="2" t="s">
        <v>6</v>
      </c>
      <c r="E3767" s="3">
        <v>578</v>
      </c>
    </row>
    <row r="3768" spans="1:5" x14ac:dyDescent="0.2">
      <c r="A3768" t="str">
        <f t="shared" si="719"/>
        <v>KANTOR WILAYAH SUMATERA SELATAN</v>
      </c>
      <c r="B3768" t="str">
        <f t="shared" si="720"/>
        <v>2025</v>
      </c>
      <c r="C3768" t="str">
        <f t="shared" si="723"/>
        <v>Juli</v>
      </c>
      <c r="D3768" s="4" t="s">
        <v>7</v>
      </c>
      <c r="E3768" s="5">
        <v>807</v>
      </c>
    </row>
    <row r="3769" spans="1:5" x14ac:dyDescent="0.2">
      <c r="A3769" t="str">
        <f t="shared" si="719"/>
        <v>KANTOR WILAYAH SUMATERA SELATAN</v>
      </c>
      <c r="B3769" t="str">
        <f t="shared" si="720"/>
        <v>2025</v>
      </c>
      <c r="C3769" t="str">
        <f t="shared" si="723"/>
        <v>Juli</v>
      </c>
      <c r="D3769" s="2" t="s">
        <v>8</v>
      </c>
      <c r="E3769" s="3">
        <v>575</v>
      </c>
    </row>
    <row r="3770" spans="1:5" x14ac:dyDescent="0.2">
      <c r="A3770" t="str">
        <f t="shared" si="719"/>
        <v>KANTOR WILAYAH SUMATERA SELATAN</v>
      </c>
      <c r="B3770" t="str">
        <f t="shared" si="720"/>
        <v>2025</v>
      </c>
      <c r="C3770" t="str">
        <f t="shared" si="723"/>
        <v>Juli</v>
      </c>
      <c r="D3770" s="4" t="s">
        <v>9</v>
      </c>
      <c r="E3770" s="5">
        <v>698</v>
      </c>
    </row>
    <row r="3771" spans="1:5" x14ac:dyDescent="0.2">
      <c r="A3771" t="str">
        <f t="shared" si="719"/>
        <v>KANTOR WILAYAH SUMATERA SELATAN</v>
      </c>
      <c r="B3771" t="str">
        <f t="shared" si="720"/>
        <v>2025</v>
      </c>
      <c r="C3771" t="str">
        <f t="shared" si="723"/>
        <v>Juli</v>
      </c>
      <c r="D3771" s="2" t="s">
        <v>10</v>
      </c>
      <c r="E3771" s="3">
        <v>1019</v>
      </c>
    </row>
    <row r="3772" spans="1:5" x14ac:dyDescent="0.2">
      <c r="A3772" t="str">
        <f t="shared" si="719"/>
        <v>KANTOR WILAYAH SUMATERA SELATAN</v>
      </c>
      <c r="B3772" t="str">
        <f t="shared" si="720"/>
        <v>2025</v>
      </c>
      <c r="C3772" t="str">
        <f t="shared" si="723"/>
        <v>Juli</v>
      </c>
      <c r="D3772" s="4" t="s">
        <v>11</v>
      </c>
      <c r="E3772" s="5">
        <v>895</v>
      </c>
    </row>
    <row r="3773" spans="1:5" x14ac:dyDescent="0.2">
      <c r="A3773" t="str">
        <f t="shared" si="719"/>
        <v>KANTOR WILAYAH SUMATERA SELATAN</v>
      </c>
      <c r="B3773" t="str">
        <f t="shared" si="720"/>
        <v>2025</v>
      </c>
      <c r="C3773" t="str">
        <f t="shared" si="723"/>
        <v>Juli</v>
      </c>
      <c r="D3773" s="2" t="s">
        <v>12</v>
      </c>
      <c r="E3773" s="3">
        <v>264</v>
      </c>
    </row>
    <row r="3774" spans="1:5" x14ac:dyDescent="0.2">
      <c r="A3774" t="str">
        <f t="shared" si="719"/>
        <v>KANTOR WILAYAH SUMATERA SELATAN</v>
      </c>
      <c r="B3774" t="str">
        <f t="shared" si="720"/>
        <v>2025</v>
      </c>
      <c r="C3774" s="2" t="s">
        <v>19</v>
      </c>
      <c r="D3774" s="2" t="s">
        <v>5</v>
      </c>
      <c r="E3774" s="3">
        <v>384</v>
      </c>
    </row>
    <row r="3775" spans="1:5" x14ac:dyDescent="0.2">
      <c r="A3775" t="str">
        <f t="shared" si="719"/>
        <v>KANTOR WILAYAH SUMATERA SELATAN</v>
      </c>
      <c r="B3775" t="str">
        <f t="shared" si="720"/>
        <v>2025</v>
      </c>
      <c r="C3775" t="str">
        <f t="shared" ref="C3775:C3781" si="724">C3774</f>
        <v>Agustus</v>
      </c>
      <c r="D3775" s="4" t="s">
        <v>6</v>
      </c>
      <c r="E3775" s="5">
        <v>358</v>
      </c>
    </row>
    <row r="3776" spans="1:5" x14ac:dyDescent="0.2">
      <c r="A3776" t="str">
        <f t="shared" si="719"/>
        <v>KANTOR WILAYAH SUMATERA SELATAN</v>
      </c>
      <c r="B3776" t="str">
        <f t="shared" si="720"/>
        <v>2025</v>
      </c>
      <c r="C3776" t="str">
        <f t="shared" si="724"/>
        <v>Agustus</v>
      </c>
      <c r="D3776" s="2" t="s">
        <v>7</v>
      </c>
      <c r="E3776" s="3">
        <v>657</v>
      </c>
    </row>
    <row r="3777" spans="1:5" x14ac:dyDescent="0.2">
      <c r="A3777" t="str">
        <f t="shared" si="719"/>
        <v>KANTOR WILAYAH SUMATERA SELATAN</v>
      </c>
      <c r="B3777" t="str">
        <f t="shared" si="720"/>
        <v>2025</v>
      </c>
      <c r="C3777" t="str">
        <f t="shared" si="724"/>
        <v>Agustus</v>
      </c>
      <c r="D3777" s="4" t="s">
        <v>8</v>
      </c>
      <c r="E3777" s="5">
        <v>592</v>
      </c>
    </row>
    <row r="3778" spans="1:5" x14ac:dyDescent="0.2">
      <c r="A3778" t="str">
        <f t="shared" si="719"/>
        <v>KANTOR WILAYAH SUMATERA SELATAN</v>
      </c>
      <c r="B3778" t="str">
        <f t="shared" si="720"/>
        <v>2025</v>
      </c>
      <c r="C3778" t="str">
        <f t="shared" si="724"/>
        <v>Agustus</v>
      </c>
      <c r="D3778" s="2" t="s">
        <v>9</v>
      </c>
      <c r="E3778" s="3">
        <v>693</v>
      </c>
    </row>
    <row r="3779" spans="1:5" x14ac:dyDescent="0.2">
      <c r="A3779" t="str">
        <f t="shared" si="719"/>
        <v>KANTOR WILAYAH SUMATERA SELATAN</v>
      </c>
      <c r="B3779" t="str">
        <f t="shared" si="720"/>
        <v>2025</v>
      </c>
      <c r="C3779" t="str">
        <f t="shared" si="724"/>
        <v>Agustus</v>
      </c>
      <c r="D3779" s="4" t="s">
        <v>10</v>
      </c>
      <c r="E3779" s="5">
        <v>1047</v>
      </c>
    </row>
    <row r="3780" spans="1:5" x14ac:dyDescent="0.2">
      <c r="A3780" t="str">
        <f t="shared" si="719"/>
        <v>KANTOR WILAYAH SUMATERA SELATAN</v>
      </c>
      <c r="B3780" t="str">
        <f t="shared" si="720"/>
        <v>2025</v>
      </c>
      <c r="C3780" t="str">
        <f t="shared" si="724"/>
        <v>Agustus</v>
      </c>
      <c r="D3780" s="2" t="s">
        <v>11</v>
      </c>
      <c r="E3780" s="3">
        <v>892</v>
      </c>
    </row>
    <row r="3781" spans="1:5" x14ac:dyDescent="0.2">
      <c r="A3781" t="str">
        <f t="shared" si="719"/>
        <v>KANTOR WILAYAH SUMATERA SELATAN</v>
      </c>
      <c r="B3781" t="str">
        <f t="shared" si="720"/>
        <v>2025</v>
      </c>
      <c r="C3781" t="str">
        <f t="shared" si="724"/>
        <v>Agustus</v>
      </c>
      <c r="D3781" s="4" t="s">
        <v>12</v>
      </c>
      <c r="E3781" s="5">
        <v>307</v>
      </c>
    </row>
    <row r="3782" spans="1:5" x14ac:dyDescent="0.2">
      <c r="A3782" t="str">
        <f t="shared" si="719"/>
        <v>KANTOR WILAYAH SUMATERA SELATAN</v>
      </c>
      <c r="B3782" t="str">
        <f t="shared" si="720"/>
        <v>2025</v>
      </c>
      <c r="C3782" s="4" t="s">
        <v>20</v>
      </c>
      <c r="D3782" s="4" t="s">
        <v>5</v>
      </c>
      <c r="E3782" s="5">
        <v>390</v>
      </c>
    </row>
    <row r="3783" spans="1:5" x14ac:dyDescent="0.2">
      <c r="A3783" t="str">
        <f t="shared" ref="A3783:A3814" si="725">A3782</f>
        <v>KANTOR WILAYAH SUMATERA SELATAN</v>
      </c>
      <c r="B3783" t="str">
        <f t="shared" ref="B3783:B3806" si="726">B3782</f>
        <v>2025</v>
      </c>
      <c r="C3783" t="str">
        <f t="shared" ref="C3783:C3789" si="727">C3782</f>
        <v>September</v>
      </c>
      <c r="D3783" s="2" t="s">
        <v>6</v>
      </c>
      <c r="E3783" s="3">
        <v>416</v>
      </c>
    </row>
    <row r="3784" spans="1:5" x14ac:dyDescent="0.2">
      <c r="A3784" t="str">
        <f t="shared" si="725"/>
        <v>KANTOR WILAYAH SUMATERA SELATAN</v>
      </c>
      <c r="B3784" t="str">
        <f t="shared" si="726"/>
        <v>2025</v>
      </c>
      <c r="C3784" t="str">
        <f t="shared" si="727"/>
        <v>September</v>
      </c>
      <c r="D3784" s="4" t="s">
        <v>7</v>
      </c>
      <c r="E3784" s="5">
        <v>726</v>
      </c>
    </row>
    <row r="3785" spans="1:5" x14ac:dyDescent="0.2">
      <c r="A3785" t="str">
        <f t="shared" si="725"/>
        <v>KANTOR WILAYAH SUMATERA SELATAN</v>
      </c>
      <c r="B3785" t="str">
        <f t="shared" si="726"/>
        <v>2025</v>
      </c>
      <c r="C3785" t="str">
        <f t="shared" si="727"/>
        <v>September</v>
      </c>
      <c r="D3785" s="2" t="s">
        <v>8</v>
      </c>
      <c r="E3785" s="3">
        <v>645</v>
      </c>
    </row>
    <row r="3786" spans="1:5" x14ac:dyDescent="0.2">
      <c r="A3786" t="str">
        <f t="shared" si="725"/>
        <v>KANTOR WILAYAH SUMATERA SELATAN</v>
      </c>
      <c r="B3786" t="str">
        <f t="shared" si="726"/>
        <v>2025</v>
      </c>
      <c r="C3786" t="str">
        <f t="shared" si="727"/>
        <v>September</v>
      </c>
      <c r="D3786" s="4" t="s">
        <v>9</v>
      </c>
      <c r="E3786" s="5">
        <v>857</v>
      </c>
    </row>
    <row r="3787" spans="1:5" x14ac:dyDescent="0.2">
      <c r="A3787" t="str">
        <f t="shared" si="725"/>
        <v>KANTOR WILAYAH SUMATERA SELATAN</v>
      </c>
      <c r="B3787" t="str">
        <f t="shared" si="726"/>
        <v>2025</v>
      </c>
      <c r="C3787" t="str">
        <f t="shared" si="727"/>
        <v>September</v>
      </c>
      <c r="D3787" s="2" t="s">
        <v>10</v>
      </c>
      <c r="E3787" s="3">
        <v>1336</v>
      </c>
    </row>
    <row r="3788" spans="1:5" x14ac:dyDescent="0.2">
      <c r="A3788" t="str">
        <f t="shared" si="725"/>
        <v>KANTOR WILAYAH SUMATERA SELATAN</v>
      </c>
      <c r="B3788" t="str">
        <f t="shared" si="726"/>
        <v>2025</v>
      </c>
      <c r="C3788" t="str">
        <f t="shared" si="727"/>
        <v>September</v>
      </c>
      <c r="D3788" s="4" t="s">
        <v>11</v>
      </c>
      <c r="E3788" s="5">
        <v>1125</v>
      </c>
    </row>
    <row r="3789" spans="1:5" x14ac:dyDescent="0.2">
      <c r="A3789" t="str">
        <f t="shared" si="725"/>
        <v>KANTOR WILAYAH SUMATERA SELATAN</v>
      </c>
      <c r="B3789" t="str">
        <f t="shared" si="726"/>
        <v>2025</v>
      </c>
      <c r="C3789" t="str">
        <f t="shared" si="727"/>
        <v>September</v>
      </c>
      <c r="D3789" s="2" t="s">
        <v>12</v>
      </c>
      <c r="E3789" s="3">
        <v>350</v>
      </c>
    </row>
    <row r="3790" spans="1:5" x14ac:dyDescent="0.2">
      <c r="A3790" t="str">
        <f t="shared" si="725"/>
        <v>KANTOR WILAYAH SUMATERA SELATAN</v>
      </c>
      <c r="B3790" t="str">
        <f t="shared" si="726"/>
        <v>2025</v>
      </c>
      <c r="C3790" s="2" t="s">
        <v>21</v>
      </c>
      <c r="D3790" s="2" t="s">
        <v>5</v>
      </c>
      <c r="E3790" s="3">
        <v>441</v>
      </c>
    </row>
    <row r="3791" spans="1:5" x14ac:dyDescent="0.2">
      <c r="A3791" t="str">
        <f t="shared" si="725"/>
        <v>KANTOR WILAYAH SUMATERA SELATAN</v>
      </c>
      <c r="B3791" t="str">
        <f t="shared" si="726"/>
        <v>2025</v>
      </c>
      <c r="C3791" t="str">
        <f t="shared" ref="C3791:C3797" si="728">C3790</f>
        <v>Oktober</v>
      </c>
      <c r="D3791" s="4" t="s">
        <v>6</v>
      </c>
      <c r="E3791" s="5">
        <v>549</v>
      </c>
    </row>
    <row r="3792" spans="1:5" x14ac:dyDescent="0.2">
      <c r="A3792" t="str">
        <f t="shared" si="725"/>
        <v>KANTOR WILAYAH SUMATERA SELATAN</v>
      </c>
      <c r="B3792" t="str">
        <f t="shared" si="726"/>
        <v>2025</v>
      </c>
      <c r="C3792" t="str">
        <f t="shared" si="728"/>
        <v>Oktober</v>
      </c>
      <c r="D3792" s="2" t="s">
        <v>7</v>
      </c>
      <c r="E3792" s="3">
        <v>750</v>
      </c>
    </row>
    <row r="3793" spans="1:5" x14ac:dyDescent="0.2">
      <c r="A3793" t="str">
        <f t="shared" si="725"/>
        <v>KANTOR WILAYAH SUMATERA SELATAN</v>
      </c>
      <c r="B3793" t="str">
        <f t="shared" si="726"/>
        <v>2025</v>
      </c>
      <c r="C3793" t="str">
        <f t="shared" si="728"/>
        <v>Oktober</v>
      </c>
      <c r="D3793" s="4" t="s">
        <v>8</v>
      </c>
      <c r="E3793" s="5">
        <v>683</v>
      </c>
    </row>
    <row r="3794" spans="1:5" x14ac:dyDescent="0.2">
      <c r="A3794" t="str">
        <f t="shared" si="725"/>
        <v>KANTOR WILAYAH SUMATERA SELATAN</v>
      </c>
      <c r="B3794" t="str">
        <f t="shared" si="726"/>
        <v>2025</v>
      </c>
      <c r="C3794" t="str">
        <f t="shared" si="728"/>
        <v>Oktober</v>
      </c>
      <c r="D3794" s="2" t="s">
        <v>9</v>
      </c>
      <c r="E3794" s="3">
        <v>809</v>
      </c>
    </row>
    <row r="3795" spans="1:5" x14ac:dyDescent="0.2">
      <c r="A3795" t="str">
        <f t="shared" si="725"/>
        <v>KANTOR WILAYAH SUMATERA SELATAN</v>
      </c>
      <c r="B3795" t="str">
        <f t="shared" si="726"/>
        <v>2025</v>
      </c>
      <c r="C3795" t="str">
        <f t="shared" si="728"/>
        <v>Oktober</v>
      </c>
      <c r="D3795" s="4" t="s">
        <v>10</v>
      </c>
      <c r="E3795" s="5">
        <v>1318</v>
      </c>
    </row>
    <row r="3796" spans="1:5" x14ac:dyDescent="0.2">
      <c r="A3796" t="str">
        <f t="shared" si="725"/>
        <v>KANTOR WILAYAH SUMATERA SELATAN</v>
      </c>
      <c r="B3796" t="str">
        <f t="shared" si="726"/>
        <v>2025</v>
      </c>
      <c r="C3796" t="str">
        <f t="shared" si="728"/>
        <v>Oktober</v>
      </c>
      <c r="D3796" s="2" t="s">
        <v>11</v>
      </c>
      <c r="E3796" s="3">
        <v>1006</v>
      </c>
    </row>
    <row r="3797" spans="1:5" x14ac:dyDescent="0.2">
      <c r="A3797" t="str">
        <f t="shared" si="725"/>
        <v>KANTOR WILAYAH SUMATERA SELATAN</v>
      </c>
      <c r="B3797" t="str">
        <f t="shared" si="726"/>
        <v>2025</v>
      </c>
      <c r="C3797" t="str">
        <f t="shared" si="728"/>
        <v>Oktober</v>
      </c>
      <c r="D3797" s="4" t="s">
        <v>12</v>
      </c>
      <c r="E3797" s="5">
        <v>295</v>
      </c>
    </row>
    <row r="3798" spans="1:5" x14ac:dyDescent="0.2">
      <c r="A3798" t="str">
        <f t="shared" si="725"/>
        <v>KANTOR WILAYAH SUMATERA SELATAN</v>
      </c>
      <c r="B3798" t="str">
        <f t="shared" si="726"/>
        <v>2025</v>
      </c>
      <c r="C3798" s="4" t="s">
        <v>22</v>
      </c>
      <c r="D3798" s="4" t="s">
        <v>5</v>
      </c>
      <c r="E3798" s="5">
        <v>397</v>
      </c>
    </row>
    <row r="3799" spans="1:5" x14ac:dyDescent="0.2">
      <c r="A3799" t="str">
        <f t="shared" si="725"/>
        <v>KANTOR WILAYAH SUMATERA SELATAN</v>
      </c>
      <c r="B3799" t="str">
        <f t="shared" si="726"/>
        <v>2025</v>
      </c>
      <c r="C3799" t="str">
        <f t="shared" ref="C3799:C3805" si="729">C3798</f>
        <v>November</v>
      </c>
      <c r="D3799" s="2" t="s">
        <v>6</v>
      </c>
      <c r="E3799" s="3">
        <v>490</v>
      </c>
    </row>
    <row r="3800" spans="1:5" x14ac:dyDescent="0.2">
      <c r="A3800" t="str">
        <f t="shared" si="725"/>
        <v>KANTOR WILAYAH SUMATERA SELATAN</v>
      </c>
      <c r="B3800" t="str">
        <f t="shared" si="726"/>
        <v>2025</v>
      </c>
      <c r="C3800" t="str">
        <f t="shared" si="729"/>
        <v>November</v>
      </c>
      <c r="D3800" s="4" t="s">
        <v>7</v>
      </c>
      <c r="E3800" s="5">
        <v>757</v>
      </c>
    </row>
    <row r="3801" spans="1:5" x14ac:dyDescent="0.2">
      <c r="A3801" t="str">
        <f t="shared" si="725"/>
        <v>KANTOR WILAYAH SUMATERA SELATAN</v>
      </c>
      <c r="B3801" t="str">
        <f t="shared" si="726"/>
        <v>2025</v>
      </c>
      <c r="C3801" t="str">
        <f t="shared" si="729"/>
        <v>November</v>
      </c>
      <c r="D3801" s="2" t="s">
        <v>8</v>
      </c>
      <c r="E3801" s="3">
        <v>677</v>
      </c>
    </row>
    <row r="3802" spans="1:5" x14ac:dyDescent="0.2">
      <c r="A3802" t="str">
        <f t="shared" si="725"/>
        <v>KANTOR WILAYAH SUMATERA SELATAN</v>
      </c>
      <c r="B3802" t="str">
        <f t="shared" si="726"/>
        <v>2025</v>
      </c>
      <c r="C3802" t="str">
        <f t="shared" si="729"/>
        <v>November</v>
      </c>
      <c r="D3802" s="4" t="s">
        <v>9</v>
      </c>
      <c r="E3802" s="5">
        <v>826</v>
      </c>
    </row>
    <row r="3803" spans="1:5" x14ac:dyDescent="0.2">
      <c r="A3803" t="str">
        <f t="shared" si="725"/>
        <v>KANTOR WILAYAH SUMATERA SELATAN</v>
      </c>
      <c r="B3803" t="str">
        <f t="shared" si="726"/>
        <v>2025</v>
      </c>
      <c r="C3803" t="str">
        <f t="shared" si="729"/>
        <v>November</v>
      </c>
      <c r="D3803" s="2" t="s">
        <v>10</v>
      </c>
      <c r="E3803" s="3">
        <v>1137</v>
      </c>
    </row>
    <row r="3804" spans="1:5" x14ac:dyDescent="0.2">
      <c r="A3804" t="str">
        <f t="shared" si="725"/>
        <v>KANTOR WILAYAH SUMATERA SELATAN</v>
      </c>
      <c r="B3804" t="str">
        <f t="shared" si="726"/>
        <v>2025</v>
      </c>
      <c r="C3804" t="str">
        <f t="shared" si="729"/>
        <v>November</v>
      </c>
      <c r="D3804" s="4" t="s">
        <v>11</v>
      </c>
      <c r="E3804" s="5">
        <v>839</v>
      </c>
    </row>
    <row r="3805" spans="1:5" x14ac:dyDescent="0.2">
      <c r="A3805" t="str">
        <f t="shared" si="725"/>
        <v>KANTOR WILAYAH SUMATERA SELATAN</v>
      </c>
      <c r="B3805" t="str">
        <f t="shared" si="726"/>
        <v>2025</v>
      </c>
      <c r="C3805" t="str">
        <f t="shared" si="729"/>
        <v>November</v>
      </c>
      <c r="D3805" s="2" t="s">
        <v>12</v>
      </c>
      <c r="E3805" s="3">
        <v>252</v>
      </c>
    </row>
    <row r="3806" spans="1:5" x14ac:dyDescent="0.2">
      <c r="A3806" t="str">
        <f t="shared" si="725"/>
        <v>KANTOR WILAYAH SUMATERA SELATAN</v>
      </c>
      <c r="B3806" t="str">
        <f t="shared" si="726"/>
        <v>2025</v>
      </c>
      <c r="C3806" s="2" t="s">
        <v>23</v>
      </c>
      <c r="D3806" s="2" t="s">
        <v>5</v>
      </c>
      <c r="E3806" s="3">
        <v>507</v>
      </c>
    </row>
    <row r="3807" spans="1:5" x14ac:dyDescent="0.2">
      <c r="A3807" t="str">
        <f t="shared" si="725"/>
        <v>KANTOR WILAYAH SUMATERA SELATAN</v>
      </c>
      <c r="B3807" t="str">
        <f t="shared" ref="B3807:C3813" si="730">B3806</f>
        <v>2025</v>
      </c>
      <c r="C3807" t="str">
        <f t="shared" si="730"/>
        <v>Desember</v>
      </c>
      <c r="D3807" s="4" t="s">
        <v>6</v>
      </c>
      <c r="E3807" s="5">
        <v>557</v>
      </c>
    </row>
    <row r="3808" spans="1:5" x14ac:dyDescent="0.2">
      <c r="A3808" t="str">
        <f t="shared" si="725"/>
        <v>KANTOR WILAYAH SUMATERA SELATAN</v>
      </c>
      <c r="B3808" t="str">
        <f t="shared" si="730"/>
        <v>2025</v>
      </c>
      <c r="C3808" t="str">
        <f t="shared" si="730"/>
        <v>Desember</v>
      </c>
      <c r="D3808" s="2" t="s">
        <v>7</v>
      </c>
      <c r="E3808" s="3">
        <v>742</v>
      </c>
    </row>
    <row r="3809" spans="1:5" x14ac:dyDescent="0.2">
      <c r="A3809" t="str">
        <f t="shared" si="725"/>
        <v>KANTOR WILAYAH SUMATERA SELATAN</v>
      </c>
      <c r="B3809" t="str">
        <f t="shared" si="730"/>
        <v>2025</v>
      </c>
      <c r="C3809" t="str">
        <f t="shared" si="730"/>
        <v>Desember</v>
      </c>
      <c r="D3809" s="4" t="s">
        <v>8</v>
      </c>
      <c r="E3809" s="5">
        <v>605</v>
      </c>
    </row>
    <row r="3810" spans="1:5" x14ac:dyDescent="0.2">
      <c r="A3810" t="str">
        <f t="shared" si="725"/>
        <v>KANTOR WILAYAH SUMATERA SELATAN</v>
      </c>
      <c r="B3810" t="str">
        <f t="shared" si="730"/>
        <v>2025</v>
      </c>
      <c r="C3810" t="str">
        <f t="shared" si="730"/>
        <v>Desember</v>
      </c>
      <c r="D3810" s="2" t="s">
        <v>9</v>
      </c>
      <c r="E3810" s="3">
        <v>644</v>
      </c>
    </row>
    <row r="3811" spans="1:5" x14ac:dyDescent="0.2">
      <c r="A3811" t="str">
        <f t="shared" si="725"/>
        <v>KANTOR WILAYAH SUMATERA SELATAN</v>
      </c>
      <c r="B3811" t="str">
        <f t="shared" si="730"/>
        <v>2025</v>
      </c>
      <c r="C3811" t="str">
        <f t="shared" si="730"/>
        <v>Desember</v>
      </c>
      <c r="D3811" s="4" t="s">
        <v>10</v>
      </c>
      <c r="E3811" s="5">
        <v>904</v>
      </c>
    </row>
    <row r="3812" spans="1:5" x14ac:dyDescent="0.2">
      <c r="A3812" t="str">
        <f t="shared" si="725"/>
        <v>KANTOR WILAYAH SUMATERA SELATAN</v>
      </c>
      <c r="B3812" t="str">
        <f t="shared" si="730"/>
        <v>2025</v>
      </c>
      <c r="C3812" t="str">
        <f t="shared" si="730"/>
        <v>Desember</v>
      </c>
      <c r="D3812" s="2" t="s">
        <v>11</v>
      </c>
      <c r="E3812" s="3">
        <v>626</v>
      </c>
    </row>
    <row r="3813" spans="1:5" x14ac:dyDescent="0.2">
      <c r="A3813" t="str">
        <f t="shared" si="725"/>
        <v>KANTOR WILAYAH SUMATERA SELATAN</v>
      </c>
      <c r="B3813" t="str">
        <f t="shared" si="730"/>
        <v>2025</v>
      </c>
      <c r="C3813" t="str">
        <f t="shared" si="730"/>
        <v>Desember</v>
      </c>
      <c r="D3813" s="4" t="s">
        <v>12</v>
      </c>
      <c r="E3813" s="5">
        <v>215</v>
      </c>
    </row>
    <row r="3814" spans="1:5" x14ac:dyDescent="0.2">
      <c r="A3814" t="str">
        <f t="shared" si="725"/>
        <v>KANTOR WILAYAH SUMATERA SELATAN</v>
      </c>
      <c r="B3814" s="2" t="s">
        <v>24</v>
      </c>
      <c r="C3814" s="2" t="s">
        <v>4</v>
      </c>
      <c r="D3814" s="2" t="s">
        <v>5</v>
      </c>
      <c r="E3814" s="3">
        <v>538</v>
      </c>
    </row>
    <row r="3815" spans="1:5" x14ac:dyDescent="0.2">
      <c r="A3815" t="str">
        <f t="shared" ref="A3815:C3821" si="731">A3814</f>
        <v>KANTOR WILAYAH SUMATERA SELATAN</v>
      </c>
      <c r="B3815" t="str">
        <f t="shared" si="731"/>
        <v>2026</v>
      </c>
      <c r="C3815" t="str">
        <f t="shared" si="731"/>
        <v>Januari</v>
      </c>
      <c r="D3815" s="4" t="s">
        <v>6</v>
      </c>
      <c r="E3815" s="5">
        <v>599</v>
      </c>
    </row>
    <row r="3816" spans="1:5" x14ac:dyDescent="0.2">
      <c r="A3816" t="str">
        <f t="shared" si="731"/>
        <v>KANTOR WILAYAH SUMATERA SELATAN</v>
      </c>
      <c r="B3816" t="str">
        <f t="shared" si="731"/>
        <v>2026</v>
      </c>
      <c r="C3816" t="str">
        <f t="shared" si="731"/>
        <v>Januari</v>
      </c>
      <c r="D3816" s="2" t="s">
        <v>7</v>
      </c>
      <c r="E3816" s="3">
        <v>753</v>
      </c>
    </row>
    <row r="3817" spans="1:5" x14ac:dyDescent="0.2">
      <c r="A3817" t="str">
        <f t="shared" si="731"/>
        <v>KANTOR WILAYAH SUMATERA SELATAN</v>
      </c>
      <c r="B3817" t="str">
        <f t="shared" si="731"/>
        <v>2026</v>
      </c>
      <c r="C3817" t="str">
        <f t="shared" si="731"/>
        <v>Januari</v>
      </c>
      <c r="D3817" s="4" t="s">
        <v>8</v>
      </c>
      <c r="E3817" s="5">
        <v>548</v>
      </c>
    </row>
    <row r="3818" spans="1:5" x14ac:dyDescent="0.2">
      <c r="A3818" t="str">
        <f t="shared" si="731"/>
        <v>KANTOR WILAYAH SUMATERA SELATAN</v>
      </c>
      <c r="B3818" t="str">
        <f t="shared" si="731"/>
        <v>2026</v>
      </c>
      <c r="C3818" t="str">
        <f t="shared" si="731"/>
        <v>Januari</v>
      </c>
      <c r="D3818" s="2" t="s">
        <v>9</v>
      </c>
      <c r="E3818" s="3">
        <v>578</v>
      </c>
    </row>
    <row r="3819" spans="1:5" x14ac:dyDescent="0.2">
      <c r="A3819" t="str">
        <f t="shared" si="731"/>
        <v>KANTOR WILAYAH SUMATERA SELATAN</v>
      </c>
      <c r="B3819" t="str">
        <f t="shared" si="731"/>
        <v>2026</v>
      </c>
      <c r="C3819" t="str">
        <f t="shared" si="731"/>
        <v>Januari</v>
      </c>
      <c r="D3819" s="4" t="s">
        <v>10</v>
      </c>
      <c r="E3819" s="5">
        <v>851</v>
      </c>
    </row>
    <row r="3820" spans="1:5" x14ac:dyDescent="0.2">
      <c r="A3820" t="str">
        <f t="shared" si="731"/>
        <v>KANTOR WILAYAH SUMATERA SELATAN</v>
      </c>
      <c r="B3820" t="str">
        <f t="shared" si="731"/>
        <v>2026</v>
      </c>
      <c r="C3820" t="str">
        <f t="shared" si="731"/>
        <v>Januari</v>
      </c>
      <c r="D3820" s="2" t="s">
        <v>11</v>
      </c>
      <c r="E3820" s="3">
        <v>610</v>
      </c>
    </row>
    <row r="3821" spans="1:5" x14ac:dyDescent="0.2">
      <c r="A3821" t="str">
        <f t="shared" si="731"/>
        <v>KANTOR WILAYAH SUMATERA SELATAN</v>
      </c>
      <c r="B3821" t="str">
        <f t="shared" si="731"/>
        <v>2026</v>
      </c>
      <c r="C3821" t="str">
        <f t="shared" si="731"/>
        <v>Januari</v>
      </c>
      <c r="D3821" s="4" t="s">
        <v>12</v>
      </c>
      <c r="E3821" s="5">
        <v>194</v>
      </c>
    </row>
    <row r="3822" spans="1:5" x14ac:dyDescent="0.2">
      <c r="A3822" t="str">
        <f t="shared" ref="A3822:B3822" si="732">A3821</f>
        <v>KANTOR WILAYAH SUMATERA SELATAN</v>
      </c>
      <c r="B3822" t="str">
        <f t="shared" si="732"/>
        <v>2026</v>
      </c>
      <c r="C3822" s="4" t="s">
        <v>13</v>
      </c>
      <c r="D3822" s="4" t="s">
        <v>5</v>
      </c>
      <c r="E3822" s="5">
        <v>346</v>
      </c>
    </row>
    <row r="3823" spans="1:5" x14ac:dyDescent="0.2">
      <c r="A3823" t="str">
        <f t="shared" ref="A3823:C3829" si="733">A3822</f>
        <v>KANTOR WILAYAH SUMATERA SELATAN</v>
      </c>
      <c r="B3823" t="str">
        <f t="shared" si="733"/>
        <v>2026</v>
      </c>
      <c r="C3823" t="str">
        <f t="shared" si="733"/>
        <v>Februari</v>
      </c>
      <c r="D3823" s="2" t="s">
        <v>6</v>
      </c>
      <c r="E3823" s="3">
        <v>402</v>
      </c>
    </row>
    <row r="3824" spans="1:5" x14ac:dyDescent="0.2">
      <c r="A3824" t="str">
        <f t="shared" si="733"/>
        <v>KANTOR WILAYAH SUMATERA SELATAN</v>
      </c>
      <c r="B3824" t="str">
        <f t="shared" si="733"/>
        <v>2026</v>
      </c>
      <c r="C3824" t="str">
        <f t="shared" si="733"/>
        <v>Februari</v>
      </c>
      <c r="D3824" s="4" t="s">
        <v>7</v>
      </c>
      <c r="E3824" s="5">
        <v>623</v>
      </c>
    </row>
    <row r="3825" spans="1:5" x14ac:dyDescent="0.2">
      <c r="A3825" t="str">
        <f t="shared" si="733"/>
        <v>KANTOR WILAYAH SUMATERA SELATAN</v>
      </c>
      <c r="B3825" t="str">
        <f t="shared" si="733"/>
        <v>2026</v>
      </c>
      <c r="C3825" t="str">
        <f t="shared" si="733"/>
        <v>Februari</v>
      </c>
      <c r="D3825" s="2" t="s">
        <v>8</v>
      </c>
      <c r="E3825" s="3">
        <v>411</v>
      </c>
    </row>
    <row r="3826" spans="1:5" x14ac:dyDescent="0.2">
      <c r="A3826" t="str">
        <f t="shared" si="733"/>
        <v>KANTOR WILAYAH SUMATERA SELATAN</v>
      </c>
      <c r="B3826" t="str">
        <f t="shared" si="733"/>
        <v>2026</v>
      </c>
      <c r="C3826" t="str">
        <f t="shared" si="733"/>
        <v>Februari</v>
      </c>
      <c r="D3826" s="4" t="s">
        <v>9</v>
      </c>
      <c r="E3826" s="5">
        <v>395</v>
      </c>
    </row>
    <row r="3827" spans="1:5" x14ac:dyDescent="0.2">
      <c r="A3827" t="str">
        <f t="shared" si="733"/>
        <v>KANTOR WILAYAH SUMATERA SELATAN</v>
      </c>
      <c r="B3827" t="str">
        <f t="shared" si="733"/>
        <v>2026</v>
      </c>
      <c r="C3827" t="str">
        <f t="shared" si="733"/>
        <v>Februari</v>
      </c>
      <c r="D3827" s="2" t="s">
        <v>10</v>
      </c>
      <c r="E3827" s="3">
        <v>503</v>
      </c>
    </row>
    <row r="3828" spans="1:5" x14ac:dyDescent="0.2">
      <c r="A3828" t="str">
        <f t="shared" si="733"/>
        <v>KANTOR WILAYAH SUMATERA SELATAN</v>
      </c>
      <c r="B3828" t="str">
        <f t="shared" si="733"/>
        <v>2026</v>
      </c>
      <c r="C3828" t="str">
        <f t="shared" si="733"/>
        <v>Februari</v>
      </c>
      <c r="D3828" s="4" t="s">
        <v>11</v>
      </c>
      <c r="E3828" s="5">
        <v>345</v>
      </c>
    </row>
    <row r="3829" spans="1:5" x14ac:dyDescent="0.2">
      <c r="A3829" t="str">
        <f t="shared" si="733"/>
        <v>KANTOR WILAYAH SUMATERA SELATAN</v>
      </c>
      <c r="B3829" t="str">
        <f t="shared" si="733"/>
        <v>2026</v>
      </c>
      <c r="C3829" t="str">
        <f t="shared" si="733"/>
        <v>Februari</v>
      </c>
      <c r="D3829" s="2" t="s">
        <v>12</v>
      </c>
      <c r="E3829" s="3">
        <v>89</v>
      </c>
    </row>
    <row r="3830" spans="1:5" x14ac:dyDescent="0.2">
      <c r="A3830" t="str">
        <f t="shared" ref="A3830:B3830" si="734">A3829</f>
        <v>KANTOR WILAYAH SUMATERA SELATAN</v>
      </c>
      <c r="B3830" t="str">
        <f t="shared" si="734"/>
        <v>2026</v>
      </c>
      <c r="C3830" s="2" t="s">
        <v>14</v>
      </c>
      <c r="D3830" s="2" t="s">
        <v>5</v>
      </c>
      <c r="E3830" s="3">
        <v>235</v>
      </c>
    </row>
    <row r="3831" spans="1:5" x14ac:dyDescent="0.2">
      <c r="A3831" t="str">
        <f t="shared" ref="A3831:C3837" si="735">A3830</f>
        <v>KANTOR WILAYAH SUMATERA SELATAN</v>
      </c>
      <c r="B3831" t="str">
        <f t="shared" si="735"/>
        <v>2026</v>
      </c>
      <c r="C3831" t="str">
        <f t="shared" si="735"/>
        <v>Maret</v>
      </c>
      <c r="D3831" s="4" t="s">
        <v>6</v>
      </c>
      <c r="E3831" s="5">
        <v>322</v>
      </c>
    </row>
    <row r="3832" spans="1:5" x14ac:dyDescent="0.2">
      <c r="A3832" t="str">
        <f t="shared" si="735"/>
        <v>KANTOR WILAYAH SUMATERA SELATAN</v>
      </c>
      <c r="B3832" t="str">
        <f t="shared" si="735"/>
        <v>2026</v>
      </c>
      <c r="C3832" t="str">
        <f t="shared" si="735"/>
        <v>Maret</v>
      </c>
      <c r="D3832" s="2" t="s">
        <v>7</v>
      </c>
      <c r="E3832" s="3">
        <v>457</v>
      </c>
    </row>
    <row r="3833" spans="1:5" x14ac:dyDescent="0.2">
      <c r="A3833" t="str">
        <f t="shared" si="735"/>
        <v>KANTOR WILAYAH SUMATERA SELATAN</v>
      </c>
      <c r="B3833" t="str">
        <f t="shared" si="735"/>
        <v>2026</v>
      </c>
      <c r="C3833" t="str">
        <f t="shared" si="735"/>
        <v>Maret</v>
      </c>
      <c r="D3833" s="4" t="s">
        <v>8</v>
      </c>
      <c r="E3833" s="5">
        <v>210</v>
      </c>
    </row>
    <row r="3834" spans="1:5" x14ac:dyDescent="0.2">
      <c r="A3834" t="str">
        <f t="shared" si="735"/>
        <v>KANTOR WILAYAH SUMATERA SELATAN</v>
      </c>
      <c r="B3834" t="str">
        <f t="shared" si="735"/>
        <v>2026</v>
      </c>
      <c r="C3834" t="str">
        <f t="shared" si="735"/>
        <v>Maret</v>
      </c>
      <c r="D3834" s="2" t="s">
        <v>9</v>
      </c>
      <c r="E3834" s="3">
        <v>208</v>
      </c>
    </row>
    <row r="3835" spans="1:5" x14ac:dyDescent="0.2">
      <c r="A3835" t="str">
        <f t="shared" si="735"/>
        <v>KANTOR WILAYAH SUMATERA SELATAN</v>
      </c>
      <c r="B3835" t="str">
        <f t="shared" si="735"/>
        <v>2026</v>
      </c>
      <c r="C3835" t="str">
        <f t="shared" si="735"/>
        <v>Maret</v>
      </c>
      <c r="D3835" s="4" t="s">
        <v>10</v>
      </c>
      <c r="E3835" s="5">
        <v>193</v>
      </c>
    </row>
    <row r="3836" spans="1:5" x14ac:dyDescent="0.2">
      <c r="A3836" t="str">
        <f t="shared" si="735"/>
        <v>KANTOR WILAYAH SUMATERA SELATAN</v>
      </c>
      <c r="B3836" t="str">
        <f t="shared" si="735"/>
        <v>2026</v>
      </c>
      <c r="C3836" t="str">
        <f t="shared" si="735"/>
        <v>Maret</v>
      </c>
      <c r="D3836" s="2" t="s">
        <v>11</v>
      </c>
      <c r="E3836" s="3">
        <v>105</v>
      </c>
    </row>
    <row r="3837" spans="1:5" x14ac:dyDescent="0.2">
      <c r="A3837" t="str">
        <f t="shared" si="735"/>
        <v>KANTOR WILAYAH SUMATERA SELATAN</v>
      </c>
      <c r="B3837" t="str">
        <f t="shared" si="735"/>
        <v>2026</v>
      </c>
      <c r="C3837" t="str">
        <f t="shared" si="735"/>
        <v>Maret</v>
      </c>
      <c r="D3837" s="4" t="s">
        <v>12</v>
      </c>
      <c r="E3837" s="5">
        <v>30</v>
      </c>
    </row>
    <row r="3838" spans="1:5" x14ac:dyDescent="0.2">
      <c r="A3838" s="2" t="s">
        <v>56</v>
      </c>
      <c r="B3838" s="2" t="s">
        <v>3</v>
      </c>
      <c r="C3838" s="2" t="s">
        <v>4</v>
      </c>
      <c r="D3838" s="2" t="s">
        <v>5</v>
      </c>
      <c r="E3838" s="3">
        <v>1766</v>
      </c>
    </row>
    <row r="3839" spans="1:5" x14ac:dyDescent="0.2">
      <c r="A3839" t="str">
        <f t="shared" ref="A3839:A3870" si="736">A3838</f>
        <v>KANTOR WILAYAH SUMATERA UTARA</v>
      </c>
      <c r="B3839" t="str">
        <f t="shared" ref="B3839:B3870" si="737">B3838</f>
        <v>2025</v>
      </c>
      <c r="C3839" t="str">
        <f t="shared" ref="C3839:C3845" si="738">C3838</f>
        <v>Januari</v>
      </c>
      <c r="D3839" s="4" t="s">
        <v>6</v>
      </c>
      <c r="E3839" s="5">
        <v>2420</v>
      </c>
    </row>
    <row r="3840" spans="1:5" x14ac:dyDescent="0.2">
      <c r="A3840" t="str">
        <f t="shared" si="736"/>
        <v>KANTOR WILAYAH SUMATERA UTARA</v>
      </c>
      <c r="B3840" t="str">
        <f t="shared" si="737"/>
        <v>2025</v>
      </c>
      <c r="C3840" t="str">
        <f t="shared" si="738"/>
        <v>Januari</v>
      </c>
      <c r="D3840" s="2" t="s">
        <v>7</v>
      </c>
      <c r="E3840" s="3">
        <v>3794</v>
      </c>
    </row>
    <row r="3841" spans="1:5" x14ac:dyDescent="0.2">
      <c r="A3841" t="str">
        <f t="shared" si="736"/>
        <v>KANTOR WILAYAH SUMATERA UTARA</v>
      </c>
      <c r="B3841" t="str">
        <f t="shared" si="737"/>
        <v>2025</v>
      </c>
      <c r="C3841" t="str">
        <f t="shared" si="738"/>
        <v>Januari</v>
      </c>
      <c r="D3841" s="4" t="s">
        <v>8</v>
      </c>
      <c r="E3841" s="5">
        <v>2018</v>
      </c>
    </row>
    <row r="3842" spans="1:5" x14ac:dyDescent="0.2">
      <c r="A3842" t="str">
        <f t="shared" si="736"/>
        <v>KANTOR WILAYAH SUMATERA UTARA</v>
      </c>
      <c r="B3842" t="str">
        <f t="shared" si="737"/>
        <v>2025</v>
      </c>
      <c r="C3842" t="str">
        <f t="shared" si="738"/>
        <v>Januari</v>
      </c>
      <c r="D3842" s="2" t="s">
        <v>9</v>
      </c>
      <c r="E3842" s="3">
        <v>1517</v>
      </c>
    </row>
    <row r="3843" spans="1:5" x14ac:dyDescent="0.2">
      <c r="A3843" t="str">
        <f t="shared" si="736"/>
        <v>KANTOR WILAYAH SUMATERA UTARA</v>
      </c>
      <c r="B3843" t="str">
        <f t="shared" si="737"/>
        <v>2025</v>
      </c>
      <c r="C3843" t="str">
        <f t="shared" si="738"/>
        <v>Januari</v>
      </c>
      <c r="D3843" s="4" t="s">
        <v>10</v>
      </c>
      <c r="E3843" s="5">
        <v>1454</v>
      </c>
    </row>
    <row r="3844" spans="1:5" x14ac:dyDescent="0.2">
      <c r="A3844" t="str">
        <f t="shared" si="736"/>
        <v>KANTOR WILAYAH SUMATERA UTARA</v>
      </c>
      <c r="B3844" t="str">
        <f t="shared" si="737"/>
        <v>2025</v>
      </c>
      <c r="C3844" t="str">
        <f t="shared" si="738"/>
        <v>Januari</v>
      </c>
      <c r="D3844" s="2" t="s">
        <v>11</v>
      </c>
      <c r="E3844" s="3">
        <v>899</v>
      </c>
    </row>
    <row r="3845" spans="1:5" x14ac:dyDescent="0.2">
      <c r="A3845" t="str">
        <f t="shared" si="736"/>
        <v>KANTOR WILAYAH SUMATERA UTARA</v>
      </c>
      <c r="B3845" t="str">
        <f t="shared" si="737"/>
        <v>2025</v>
      </c>
      <c r="C3845" t="str">
        <f t="shared" si="738"/>
        <v>Januari</v>
      </c>
      <c r="D3845" s="4" t="s">
        <v>12</v>
      </c>
      <c r="E3845" s="5">
        <v>213</v>
      </c>
    </row>
    <row r="3846" spans="1:5" x14ac:dyDescent="0.2">
      <c r="A3846" t="str">
        <f t="shared" si="736"/>
        <v>KANTOR WILAYAH SUMATERA UTARA</v>
      </c>
      <c r="B3846" t="str">
        <f t="shared" si="737"/>
        <v>2025</v>
      </c>
      <c r="C3846" s="4" t="s">
        <v>13</v>
      </c>
      <c r="D3846" s="4" t="s">
        <v>5</v>
      </c>
      <c r="E3846" s="5">
        <v>1612</v>
      </c>
    </row>
    <row r="3847" spans="1:5" x14ac:dyDescent="0.2">
      <c r="A3847" t="str">
        <f t="shared" si="736"/>
        <v>KANTOR WILAYAH SUMATERA UTARA</v>
      </c>
      <c r="B3847" t="str">
        <f t="shared" si="737"/>
        <v>2025</v>
      </c>
      <c r="C3847" t="str">
        <f t="shared" ref="C3847:C3853" si="739">C3846</f>
        <v>Februari</v>
      </c>
      <c r="D3847" s="2" t="s">
        <v>6</v>
      </c>
      <c r="E3847" s="3">
        <v>2335</v>
      </c>
    </row>
    <row r="3848" spans="1:5" x14ac:dyDescent="0.2">
      <c r="A3848" t="str">
        <f t="shared" si="736"/>
        <v>KANTOR WILAYAH SUMATERA UTARA</v>
      </c>
      <c r="B3848" t="str">
        <f t="shared" si="737"/>
        <v>2025</v>
      </c>
      <c r="C3848" t="str">
        <f t="shared" si="739"/>
        <v>Februari</v>
      </c>
      <c r="D3848" s="4" t="s">
        <v>7</v>
      </c>
      <c r="E3848" s="5">
        <v>3984</v>
      </c>
    </row>
    <row r="3849" spans="1:5" x14ac:dyDescent="0.2">
      <c r="A3849" t="str">
        <f t="shared" si="736"/>
        <v>KANTOR WILAYAH SUMATERA UTARA</v>
      </c>
      <c r="B3849" t="str">
        <f t="shared" si="737"/>
        <v>2025</v>
      </c>
      <c r="C3849" t="str">
        <f t="shared" si="739"/>
        <v>Februari</v>
      </c>
      <c r="D3849" s="2" t="s">
        <v>8</v>
      </c>
      <c r="E3849" s="3">
        <v>2041</v>
      </c>
    </row>
    <row r="3850" spans="1:5" x14ac:dyDescent="0.2">
      <c r="A3850" t="str">
        <f t="shared" si="736"/>
        <v>KANTOR WILAYAH SUMATERA UTARA</v>
      </c>
      <c r="B3850" t="str">
        <f t="shared" si="737"/>
        <v>2025</v>
      </c>
      <c r="C3850" t="str">
        <f t="shared" si="739"/>
        <v>Februari</v>
      </c>
      <c r="D3850" s="4" t="s">
        <v>9</v>
      </c>
      <c r="E3850" s="5">
        <v>1546</v>
      </c>
    </row>
    <row r="3851" spans="1:5" x14ac:dyDescent="0.2">
      <c r="A3851" t="str">
        <f t="shared" si="736"/>
        <v>KANTOR WILAYAH SUMATERA UTARA</v>
      </c>
      <c r="B3851" t="str">
        <f t="shared" si="737"/>
        <v>2025</v>
      </c>
      <c r="C3851" t="str">
        <f t="shared" si="739"/>
        <v>Februari</v>
      </c>
      <c r="D3851" s="2" t="s">
        <v>10</v>
      </c>
      <c r="E3851" s="3">
        <v>1478</v>
      </c>
    </row>
    <row r="3852" spans="1:5" x14ac:dyDescent="0.2">
      <c r="A3852" t="str">
        <f t="shared" si="736"/>
        <v>KANTOR WILAYAH SUMATERA UTARA</v>
      </c>
      <c r="B3852" t="str">
        <f t="shared" si="737"/>
        <v>2025</v>
      </c>
      <c r="C3852" t="str">
        <f t="shared" si="739"/>
        <v>Februari</v>
      </c>
      <c r="D3852" s="4" t="s">
        <v>11</v>
      </c>
      <c r="E3852" s="5">
        <v>830</v>
      </c>
    </row>
    <row r="3853" spans="1:5" x14ac:dyDescent="0.2">
      <c r="A3853" t="str">
        <f t="shared" si="736"/>
        <v>KANTOR WILAYAH SUMATERA UTARA</v>
      </c>
      <c r="B3853" t="str">
        <f t="shared" si="737"/>
        <v>2025</v>
      </c>
      <c r="C3853" t="str">
        <f t="shared" si="739"/>
        <v>Februari</v>
      </c>
      <c r="D3853" s="2" t="s">
        <v>12</v>
      </c>
      <c r="E3853" s="3">
        <v>173</v>
      </c>
    </row>
    <row r="3854" spans="1:5" x14ac:dyDescent="0.2">
      <c r="A3854" t="str">
        <f t="shared" si="736"/>
        <v>KANTOR WILAYAH SUMATERA UTARA</v>
      </c>
      <c r="B3854" t="str">
        <f t="shared" si="737"/>
        <v>2025</v>
      </c>
      <c r="C3854" s="2" t="s">
        <v>14</v>
      </c>
      <c r="D3854" s="2" t="s">
        <v>5</v>
      </c>
      <c r="E3854" s="3">
        <v>1413</v>
      </c>
    </row>
    <row r="3855" spans="1:5" x14ac:dyDescent="0.2">
      <c r="A3855" t="str">
        <f t="shared" si="736"/>
        <v>KANTOR WILAYAH SUMATERA UTARA</v>
      </c>
      <c r="B3855" t="str">
        <f t="shared" si="737"/>
        <v>2025</v>
      </c>
      <c r="C3855" t="str">
        <f t="shared" ref="C3855:C3861" si="740">C3854</f>
        <v>Maret</v>
      </c>
      <c r="D3855" s="4" t="s">
        <v>6</v>
      </c>
      <c r="E3855" s="5">
        <v>1966</v>
      </c>
    </row>
    <row r="3856" spans="1:5" x14ac:dyDescent="0.2">
      <c r="A3856" t="str">
        <f t="shared" si="736"/>
        <v>KANTOR WILAYAH SUMATERA UTARA</v>
      </c>
      <c r="B3856" t="str">
        <f t="shared" si="737"/>
        <v>2025</v>
      </c>
      <c r="C3856" t="str">
        <f t="shared" si="740"/>
        <v>Maret</v>
      </c>
      <c r="D3856" s="2" t="s">
        <v>7</v>
      </c>
      <c r="E3856" s="3">
        <v>2973</v>
      </c>
    </row>
    <row r="3857" spans="1:5" x14ac:dyDescent="0.2">
      <c r="A3857" t="str">
        <f t="shared" si="736"/>
        <v>KANTOR WILAYAH SUMATERA UTARA</v>
      </c>
      <c r="B3857" t="str">
        <f t="shared" si="737"/>
        <v>2025</v>
      </c>
      <c r="C3857" t="str">
        <f t="shared" si="740"/>
        <v>Maret</v>
      </c>
      <c r="D3857" s="4" t="s">
        <v>8</v>
      </c>
      <c r="E3857" s="5">
        <v>1404</v>
      </c>
    </row>
    <row r="3858" spans="1:5" x14ac:dyDescent="0.2">
      <c r="A3858" t="str">
        <f t="shared" si="736"/>
        <v>KANTOR WILAYAH SUMATERA UTARA</v>
      </c>
      <c r="B3858" t="str">
        <f t="shared" si="737"/>
        <v>2025</v>
      </c>
      <c r="C3858" t="str">
        <f t="shared" si="740"/>
        <v>Maret</v>
      </c>
      <c r="D3858" s="2" t="s">
        <v>9</v>
      </c>
      <c r="E3858" s="3">
        <v>1008</v>
      </c>
    </row>
    <row r="3859" spans="1:5" x14ac:dyDescent="0.2">
      <c r="A3859" t="str">
        <f t="shared" si="736"/>
        <v>KANTOR WILAYAH SUMATERA UTARA</v>
      </c>
      <c r="B3859" t="str">
        <f t="shared" si="737"/>
        <v>2025</v>
      </c>
      <c r="C3859" t="str">
        <f t="shared" si="740"/>
        <v>Maret</v>
      </c>
      <c r="D3859" s="4" t="s">
        <v>10</v>
      </c>
      <c r="E3859" s="5">
        <v>881</v>
      </c>
    </row>
    <row r="3860" spans="1:5" x14ac:dyDescent="0.2">
      <c r="A3860" t="str">
        <f t="shared" si="736"/>
        <v>KANTOR WILAYAH SUMATERA UTARA</v>
      </c>
      <c r="B3860" t="str">
        <f t="shared" si="737"/>
        <v>2025</v>
      </c>
      <c r="C3860" t="str">
        <f t="shared" si="740"/>
        <v>Maret</v>
      </c>
      <c r="D3860" s="2" t="s">
        <v>11</v>
      </c>
      <c r="E3860" s="3">
        <v>452</v>
      </c>
    </row>
    <row r="3861" spans="1:5" x14ac:dyDescent="0.2">
      <c r="A3861" t="str">
        <f t="shared" si="736"/>
        <v>KANTOR WILAYAH SUMATERA UTARA</v>
      </c>
      <c r="B3861" t="str">
        <f t="shared" si="737"/>
        <v>2025</v>
      </c>
      <c r="C3861" t="str">
        <f t="shared" si="740"/>
        <v>Maret</v>
      </c>
      <c r="D3861" s="4" t="s">
        <v>12</v>
      </c>
      <c r="E3861" s="5">
        <v>95</v>
      </c>
    </row>
    <row r="3862" spans="1:5" x14ac:dyDescent="0.2">
      <c r="A3862" t="str">
        <f t="shared" si="736"/>
        <v>KANTOR WILAYAH SUMATERA UTARA</v>
      </c>
      <c r="B3862" t="str">
        <f t="shared" si="737"/>
        <v>2025</v>
      </c>
      <c r="C3862" s="4" t="s">
        <v>15</v>
      </c>
      <c r="D3862" s="4" t="s">
        <v>5</v>
      </c>
      <c r="E3862" s="5">
        <v>1268</v>
      </c>
    </row>
    <row r="3863" spans="1:5" x14ac:dyDescent="0.2">
      <c r="A3863" t="str">
        <f t="shared" si="736"/>
        <v>KANTOR WILAYAH SUMATERA UTARA</v>
      </c>
      <c r="B3863" t="str">
        <f t="shared" si="737"/>
        <v>2025</v>
      </c>
      <c r="C3863" t="str">
        <f t="shared" ref="C3863:C3869" si="741">C3862</f>
        <v>April</v>
      </c>
      <c r="D3863" s="2" t="s">
        <v>6</v>
      </c>
      <c r="E3863" s="3">
        <v>2166</v>
      </c>
    </row>
    <row r="3864" spans="1:5" x14ac:dyDescent="0.2">
      <c r="A3864" t="str">
        <f t="shared" si="736"/>
        <v>KANTOR WILAYAH SUMATERA UTARA</v>
      </c>
      <c r="B3864" t="str">
        <f t="shared" si="737"/>
        <v>2025</v>
      </c>
      <c r="C3864" t="str">
        <f t="shared" si="741"/>
        <v>April</v>
      </c>
      <c r="D3864" s="4" t="s">
        <v>7</v>
      </c>
      <c r="E3864" s="5">
        <v>3335</v>
      </c>
    </row>
    <row r="3865" spans="1:5" x14ac:dyDescent="0.2">
      <c r="A3865" t="str">
        <f t="shared" si="736"/>
        <v>KANTOR WILAYAH SUMATERA UTARA</v>
      </c>
      <c r="B3865" t="str">
        <f t="shared" si="737"/>
        <v>2025</v>
      </c>
      <c r="C3865" t="str">
        <f t="shared" si="741"/>
        <v>April</v>
      </c>
      <c r="D3865" s="2" t="s">
        <v>8</v>
      </c>
      <c r="E3865" s="3">
        <v>1628</v>
      </c>
    </row>
    <row r="3866" spans="1:5" x14ac:dyDescent="0.2">
      <c r="A3866" t="str">
        <f t="shared" si="736"/>
        <v>KANTOR WILAYAH SUMATERA UTARA</v>
      </c>
      <c r="B3866" t="str">
        <f t="shared" si="737"/>
        <v>2025</v>
      </c>
      <c r="C3866" t="str">
        <f t="shared" si="741"/>
        <v>April</v>
      </c>
      <c r="D3866" s="4" t="s">
        <v>9</v>
      </c>
      <c r="E3866" s="5">
        <v>1191</v>
      </c>
    </row>
    <row r="3867" spans="1:5" x14ac:dyDescent="0.2">
      <c r="A3867" t="str">
        <f t="shared" si="736"/>
        <v>KANTOR WILAYAH SUMATERA UTARA</v>
      </c>
      <c r="B3867" t="str">
        <f t="shared" si="737"/>
        <v>2025</v>
      </c>
      <c r="C3867" t="str">
        <f t="shared" si="741"/>
        <v>April</v>
      </c>
      <c r="D3867" s="2" t="s">
        <v>10</v>
      </c>
      <c r="E3867" s="3">
        <v>890</v>
      </c>
    </row>
    <row r="3868" spans="1:5" x14ac:dyDescent="0.2">
      <c r="A3868" t="str">
        <f t="shared" si="736"/>
        <v>KANTOR WILAYAH SUMATERA UTARA</v>
      </c>
      <c r="B3868" t="str">
        <f t="shared" si="737"/>
        <v>2025</v>
      </c>
      <c r="C3868" t="str">
        <f t="shared" si="741"/>
        <v>April</v>
      </c>
      <c r="D3868" s="4" t="s">
        <v>11</v>
      </c>
      <c r="E3868" s="5">
        <v>508</v>
      </c>
    </row>
    <row r="3869" spans="1:5" x14ac:dyDescent="0.2">
      <c r="A3869" t="str">
        <f t="shared" si="736"/>
        <v>KANTOR WILAYAH SUMATERA UTARA</v>
      </c>
      <c r="B3869" t="str">
        <f t="shared" si="737"/>
        <v>2025</v>
      </c>
      <c r="C3869" t="str">
        <f t="shared" si="741"/>
        <v>April</v>
      </c>
      <c r="D3869" s="2" t="s">
        <v>12</v>
      </c>
      <c r="E3869" s="3">
        <v>107</v>
      </c>
    </row>
    <row r="3870" spans="1:5" x14ac:dyDescent="0.2">
      <c r="A3870" t="str">
        <f t="shared" si="736"/>
        <v>KANTOR WILAYAH SUMATERA UTARA</v>
      </c>
      <c r="B3870" t="str">
        <f t="shared" si="737"/>
        <v>2025</v>
      </c>
      <c r="C3870" s="2" t="s">
        <v>16</v>
      </c>
      <c r="D3870" s="2" t="s">
        <v>5</v>
      </c>
      <c r="E3870" s="3">
        <v>1425</v>
      </c>
    </row>
    <row r="3871" spans="1:5" x14ac:dyDescent="0.2">
      <c r="A3871" t="str">
        <f t="shared" ref="A3871:A3902" si="742">A3870</f>
        <v>KANTOR WILAYAH SUMATERA UTARA</v>
      </c>
      <c r="B3871" t="str">
        <f t="shared" ref="B3871:B3902" si="743">B3870</f>
        <v>2025</v>
      </c>
      <c r="C3871" t="str">
        <f t="shared" ref="C3871:C3877" si="744">C3870</f>
        <v>Mei</v>
      </c>
      <c r="D3871" s="4" t="s">
        <v>6</v>
      </c>
      <c r="E3871" s="5">
        <v>2331</v>
      </c>
    </row>
    <row r="3872" spans="1:5" x14ac:dyDescent="0.2">
      <c r="A3872" t="str">
        <f t="shared" si="742"/>
        <v>KANTOR WILAYAH SUMATERA UTARA</v>
      </c>
      <c r="B3872" t="str">
        <f t="shared" si="743"/>
        <v>2025</v>
      </c>
      <c r="C3872" t="str">
        <f t="shared" si="744"/>
        <v>Mei</v>
      </c>
      <c r="D3872" s="2" t="s">
        <v>7</v>
      </c>
      <c r="E3872" s="3">
        <v>3178</v>
      </c>
    </row>
    <row r="3873" spans="1:5" x14ac:dyDescent="0.2">
      <c r="A3873" t="str">
        <f t="shared" si="742"/>
        <v>KANTOR WILAYAH SUMATERA UTARA</v>
      </c>
      <c r="B3873" t="str">
        <f t="shared" si="743"/>
        <v>2025</v>
      </c>
      <c r="C3873" t="str">
        <f t="shared" si="744"/>
        <v>Mei</v>
      </c>
      <c r="D3873" s="4" t="s">
        <v>8</v>
      </c>
      <c r="E3873" s="5">
        <v>1710</v>
      </c>
    </row>
    <row r="3874" spans="1:5" x14ac:dyDescent="0.2">
      <c r="A3874" t="str">
        <f t="shared" si="742"/>
        <v>KANTOR WILAYAH SUMATERA UTARA</v>
      </c>
      <c r="B3874" t="str">
        <f t="shared" si="743"/>
        <v>2025</v>
      </c>
      <c r="C3874" t="str">
        <f t="shared" si="744"/>
        <v>Mei</v>
      </c>
      <c r="D3874" s="2" t="s">
        <v>9</v>
      </c>
      <c r="E3874" s="3">
        <v>1351</v>
      </c>
    </row>
    <row r="3875" spans="1:5" x14ac:dyDescent="0.2">
      <c r="A3875" t="str">
        <f t="shared" si="742"/>
        <v>KANTOR WILAYAH SUMATERA UTARA</v>
      </c>
      <c r="B3875" t="str">
        <f t="shared" si="743"/>
        <v>2025</v>
      </c>
      <c r="C3875" t="str">
        <f t="shared" si="744"/>
        <v>Mei</v>
      </c>
      <c r="D3875" s="4" t="s">
        <v>10</v>
      </c>
      <c r="E3875" s="5">
        <v>1401</v>
      </c>
    </row>
    <row r="3876" spans="1:5" x14ac:dyDescent="0.2">
      <c r="A3876" t="str">
        <f t="shared" si="742"/>
        <v>KANTOR WILAYAH SUMATERA UTARA</v>
      </c>
      <c r="B3876" t="str">
        <f t="shared" si="743"/>
        <v>2025</v>
      </c>
      <c r="C3876" t="str">
        <f t="shared" si="744"/>
        <v>Mei</v>
      </c>
      <c r="D3876" s="2" t="s">
        <v>11</v>
      </c>
      <c r="E3876" s="3">
        <v>821</v>
      </c>
    </row>
    <row r="3877" spans="1:5" x14ac:dyDescent="0.2">
      <c r="A3877" t="str">
        <f t="shared" si="742"/>
        <v>KANTOR WILAYAH SUMATERA UTARA</v>
      </c>
      <c r="B3877" t="str">
        <f t="shared" si="743"/>
        <v>2025</v>
      </c>
      <c r="C3877" t="str">
        <f t="shared" si="744"/>
        <v>Mei</v>
      </c>
      <c r="D3877" s="4" t="s">
        <v>12</v>
      </c>
      <c r="E3877" s="5">
        <v>159</v>
      </c>
    </row>
    <row r="3878" spans="1:5" x14ac:dyDescent="0.2">
      <c r="A3878" t="str">
        <f t="shared" si="742"/>
        <v>KANTOR WILAYAH SUMATERA UTARA</v>
      </c>
      <c r="B3878" t="str">
        <f t="shared" si="743"/>
        <v>2025</v>
      </c>
      <c r="C3878" s="4" t="s">
        <v>17</v>
      </c>
      <c r="D3878" s="4" t="s">
        <v>5</v>
      </c>
      <c r="E3878" s="5">
        <v>1645</v>
      </c>
    </row>
    <row r="3879" spans="1:5" x14ac:dyDescent="0.2">
      <c r="A3879" t="str">
        <f t="shared" si="742"/>
        <v>KANTOR WILAYAH SUMATERA UTARA</v>
      </c>
      <c r="B3879" t="str">
        <f t="shared" si="743"/>
        <v>2025</v>
      </c>
      <c r="C3879" t="str">
        <f t="shared" ref="C3879:C3885" si="745">C3878</f>
        <v>Juni</v>
      </c>
      <c r="D3879" s="2" t="s">
        <v>6</v>
      </c>
      <c r="E3879" s="3">
        <v>2765</v>
      </c>
    </row>
    <row r="3880" spans="1:5" x14ac:dyDescent="0.2">
      <c r="A3880" t="str">
        <f t="shared" si="742"/>
        <v>KANTOR WILAYAH SUMATERA UTARA</v>
      </c>
      <c r="B3880" t="str">
        <f t="shared" si="743"/>
        <v>2025</v>
      </c>
      <c r="C3880" t="str">
        <f t="shared" si="745"/>
        <v>Juni</v>
      </c>
      <c r="D3880" s="4" t="s">
        <v>7</v>
      </c>
      <c r="E3880" s="5">
        <v>3385</v>
      </c>
    </row>
    <row r="3881" spans="1:5" x14ac:dyDescent="0.2">
      <c r="A3881" t="str">
        <f t="shared" si="742"/>
        <v>KANTOR WILAYAH SUMATERA UTARA</v>
      </c>
      <c r="B3881" t="str">
        <f t="shared" si="743"/>
        <v>2025</v>
      </c>
      <c r="C3881" t="str">
        <f t="shared" si="745"/>
        <v>Juni</v>
      </c>
      <c r="D3881" s="2" t="s">
        <v>8</v>
      </c>
      <c r="E3881" s="3">
        <v>1800</v>
      </c>
    </row>
    <row r="3882" spans="1:5" x14ac:dyDescent="0.2">
      <c r="A3882" t="str">
        <f t="shared" si="742"/>
        <v>KANTOR WILAYAH SUMATERA UTARA</v>
      </c>
      <c r="B3882" t="str">
        <f t="shared" si="743"/>
        <v>2025</v>
      </c>
      <c r="C3882" t="str">
        <f t="shared" si="745"/>
        <v>Juni</v>
      </c>
      <c r="D3882" s="4" t="s">
        <v>9</v>
      </c>
      <c r="E3882" s="5">
        <v>1616</v>
      </c>
    </row>
    <row r="3883" spans="1:5" x14ac:dyDescent="0.2">
      <c r="A3883" t="str">
        <f t="shared" si="742"/>
        <v>KANTOR WILAYAH SUMATERA UTARA</v>
      </c>
      <c r="B3883" t="str">
        <f t="shared" si="743"/>
        <v>2025</v>
      </c>
      <c r="C3883" t="str">
        <f t="shared" si="745"/>
        <v>Juni</v>
      </c>
      <c r="D3883" s="2" t="s">
        <v>10</v>
      </c>
      <c r="E3883" s="3">
        <v>1627</v>
      </c>
    </row>
    <row r="3884" spans="1:5" x14ac:dyDescent="0.2">
      <c r="A3884" t="str">
        <f t="shared" si="742"/>
        <v>KANTOR WILAYAH SUMATERA UTARA</v>
      </c>
      <c r="B3884" t="str">
        <f t="shared" si="743"/>
        <v>2025</v>
      </c>
      <c r="C3884" t="str">
        <f t="shared" si="745"/>
        <v>Juni</v>
      </c>
      <c r="D3884" s="4" t="s">
        <v>11</v>
      </c>
      <c r="E3884" s="5">
        <v>1081</v>
      </c>
    </row>
    <row r="3885" spans="1:5" x14ac:dyDescent="0.2">
      <c r="A3885" t="str">
        <f t="shared" si="742"/>
        <v>KANTOR WILAYAH SUMATERA UTARA</v>
      </c>
      <c r="B3885" t="str">
        <f t="shared" si="743"/>
        <v>2025</v>
      </c>
      <c r="C3885" t="str">
        <f t="shared" si="745"/>
        <v>Juni</v>
      </c>
      <c r="D3885" s="2" t="s">
        <v>12</v>
      </c>
      <c r="E3885" s="3">
        <v>215</v>
      </c>
    </row>
    <row r="3886" spans="1:5" x14ac:dyDescent="0.2">
      <c r="A3886" t="str">
        <f t="shared" si="742"/>
        <v>KANTOR WILAYAH SUMATERA UTARA</v>
      </c>
      <c r="B3886" t="str">
        <f t="shared" si="743"/>
        <v>2025</v>
      </c>
      <c r="C3886" s="2" t="s">
        <v>18</v>
      </c>
      <c r="D3886" s="2" t="s">
        <v>5</v>
      </c>
      <c r="E3886" s="3">
        <v>1569</v>
      </c>
    </row>
    <row r="3887" spans="1:5" x14ac:dyDescent="0.2">
      <c r="A3887" t="str">
        <f t="shared" si="742"/>
        <v>KANTOR WILAYAH SUMATERA UTARA</v>
      </c>
      <c r="B3887" t="str">
        <f t="shared" si="743"/>
        <v>2025</v>
      </c>
      <c r="C3887" t="str">
        <f t="shared" ref="C3887:C3893" si="746">C3886</f>
        <v>Juli</v>
      </c>
      <c r="D3887" s="4" t="s">
        <v>6</v>
      </c>
      <c r="E3887" s="5">
        <v>2885</v>
      </c>
    </row>
    <row r="3888" spans="1:5" x14ac:dyDescent="0.2">
      <c r="A3888" t="str">
        <f t="shared" si="742"/>
        <v>KANTOR WILAYAH SUMATERA UTARA</v>
      </c>
      <c r="B3888" t="str">
        <f t="shared" si="743"/>
        <v>2025</v>
      </c>
      <c r="C3888" t="str">
        <f t="shared" si="746"/>
        <v>Juli</v>
      </c>
      <c r="D3888" s="2" t="s">
        <v>7</v>
      </c>
      <c r="E3888" s="3">
        <v>3709</v>
      </c>
    </row>
    <row r="3889" spans="1:5" x14ac:dyDescent="0.2">
      <c r="A3889" t="str">
        <f t="shared" si="742"/>
        <v>KANTOR WILAYAH SUMATERA UTARA</v>
      </c>
      <c r="B3889" t="str">
        <f t="shared" si="743"/>
        <v>2025</v>
      </c>
      <c r="C3889" t="str">
        <f t="shared" si="746"/>
        <v>Juli</v>
      </c>
      <c r="D3889" s="4" t="s">
        <v>8</v>
      </c>
      <c r="E3889" s="5">
        <v>2112</v>
      </c>
    </row>
    <row r="3890" spans="1:5" x14ac:dyDescent="0.2">
      <c r="A3890" t="str">
        <f t="shared" si="742"/>
        <v>KANTOR WILAYAH SUMATERA UTARA</v>
      </c>
      <c r="B3890" t="str">
        <f t="shared" si="743"/>
        <v>2025</v>
      </c>
      <c r="C3890" t="str">
        <f t="shared" si="746"/>
        <v>Juli</v>
      </c>
      <c r="D3890" s="2" t="s">
        <v>9</v>
      </c>
      <c r="E3890" s="3">
        <v>1700</v>
      </c>
    </row>
    <row r="3891" spans="1:5" x14ac:dyDescent="0.2">
      <c r="A3891" t="str">
        <f t="shared" si="742"/>
        <v>KANTOR WILAYAH SUMATERA UTARA</v>
      </c>
      <c r="B3891" t="str">
        <f t="shared" si="743"/>
        <v>2025</v>
      </c>
      <c r="C3891" t="str">
        <f t="shared" si="746"/>
        <v>Juli</v>
      </c>
      <c r="D3891" s="4" t="s">
        <v>10</v>
      </c>
      <c r="E3891" s="5">
        <v>1751</v>
      </c>
    </row>
    <row r="3892" spans="1:5" x14ac:dyDescent="0.2">
      <c r="A3892" t="str">
        <f t="shared" si="742"/>
        <v>KANTOR WILAYAH SUMATERA UTARA</v>
      </c>
      <c r="B3892" t="str">
        <f t="shared" si="743"/>
        <v>2025</v>
      </c>
      <c r="C3892" t="str">
        <f t="shared" si="746"/>
        <v>Juli</v>
      </c>
      <c r="D3892" s="2" t="s">
        <v>11</v>
      </c>
      <c r="E3892" s="3">
        <v>1051</v>
      </c>
    </row>
    <row r="3893" spans="1:5" x14ac:dyDescent="0.2">
      <c r="A3893" t="str">
        <f t="shared" si="742"/>
        <v>KANTOR WILAYAH SUMATERA UTARA</v>
      </c>
      <c r="B3893" t="str">
        <f t="shared" si="743"/>
        <v>2025</v>
      </c>
      <c r="C3893" t="str">
        <f t="shared" si="746"/>
        <v>Juli</v>
      </c>
      <c r="D3893" s="4" t="s">
        <v>12</v>
      </c>
      <c r="E3893" s="5">
        <v>206</v>
      </c>
    </row>
    <row r="3894" spans="1:5" x14ac:dyDescent="0.2">
      <c r="A3894" t="str">
        <f t="shared" si="742"/>
        <v>KANTOR WILAYAH SUMATERA UTARA</v>
      </c>
      <c r="B3894" t="str">
        <f t="shared" si="743"/>
        <v>2025</v>
      </c>
      <c r="C3894" s="4" t="s">
        <v>19</v>
      </c>
      <c r="D3894" s="4" t="s">
        <v>5</v>
      </c>
      <c r="E3894" s="5">
        <v>986</v>
      </c>
    </row>
    <row r="3895" spans="1:5" x14ac:dyDescent="0.2">
      <c r="A3895" t="str">
        <f t="shared" si="742"/>
        <v>KANTOR WILAYAH SUMATERA UTARA</v>
      </c>
      <c r="B3895" t="str">
        <f t="shared" si="743"/>
        <v>2025</v>
      </c>
      <c r="C3895" t="str">
        <f t="shared" ref="C3895:C3901" si="747">C3894</f>
        <v>Agustus</v>
      </c>
      <c r="D3895" s="2" t="s">
        <v>6</v>
      </c>
      <c r="E3895" s="3">
        <v>2053</v>
      </c>
    </row>
    <row r="3896" spans="1:5" x14ac:dyDescent="0.2">
      <c r="A3896" t="str">
        <f t="shared" si="742"/>
        <v>KANTOR WILAYAH SUMATERA UTARA</v>
      </c>
      <c r="B3896" t="str">
        <f t="shared" si="743"/>
        <v>2025</v>
      </c>
      <c r="C3896" t="str">
        <f t="shared" si="747"/>
        <v>Agustus</v>
      </c>
      <c r="D3896" s="4" t="s">
        <v>7</v>
      </c>
      <c r="E3896" s="5">
        <v>3045</v>
      </c>
    </row>
    <row r="3897" spans="1:5" x14ac:dyDescent="0.2">
      <c r="A3897" t="str">
        <f t="shared" si="742"/>
        <v>KANTOR WILAYAH SUMATERA UTARA</v>
      </c>
      <c r="B3897" t="str">
        <f t="shared" si="743"/>
        <v>2025</v>
      </c>
      <c r="C3897" t="str">
        <f t="shared" si="747"/>
        <v>Agustus</v>
      </c>
      <c r="D3897" s="2" t="s">
        <v>8</v>
      </c>
      <c r="E3897" s="3">
        <v>1591</v>
      </c>
    </row>
    <row r="3898" spans="1:5" x14ac:dyDescent="0.2">
      <c r="A3898" t="str">
        <f t="shared" si="742"/>
        <v>KANTOR WILAYAH SUMATERA UTARA</v>
      </c>
      <c r="B3898" t="str">
        <f t="shared" si="743"/>
        <v>2025</v>
      </c>
      <c r="C3898" t="str">
        <f t="shared" si="747"/>
        <v>Agustus</v>
      </c>
      <c r="D3898" s="4" t="s">
        <v>9</v>
      </c>
      <c r="E3898" s="5">
        <v>1273</v>
      </c>
    </row>
    <row r="3899" spans="1:5" x14ac:dyDescent="0.2">
      <c r="A3899" t="str">
        <f t="shared" si="742"/>
        <v>KANTOR WILAYAH SUMATERA UTARA</v>
      </c>
      <c r="B3899" t="str">
        <f t="shared" si="743"/>
        <v>2025</v>
      </c>
      <c r="C3899" t="str">
        <f t="shared" si="747"/>
        <v>Agustus</v>
      </c>
      <c r="D3899" s="2" t="s">
        <v>10</v>
      </c>
      <c r="E3899" s="3">
        <v>1252</v>
      </c>
    </row>
    <row r="3900" spans="1:5" x14ac:dyDescent="0.2">
      <c r="A3900" t="str">
        <f t="shared" si="742"/>
        <v>KANTOR WILAYAH SUMATERA UTARA</v>
      </c>
      <c r="B3900" t="str">
        <f t="shared" si="743"/>
        <v>2025</v>
      </c>
      <c r="C3900" t="str">
        <f t="shared" si="747"/>
        <v>Agustus</v>
      </c>
      <c r="D3900" s="4" t="s">
        <v>11</v>
      </c>
      <c r="E3900" s="5">
        <v>755</v>
      </c>
    </row>
    <row r="3901" spans="1:5" x14ac:dyDescent="0.2">
      <c r="A3901" t="str">
        <f t="shared" si="742"/>
        <v>KANTOR WILAYAH SUMATERA UTARA</v>
      </c>
      <c r="B3901" t="str">
        <f t="shared" si="743"/>
        <v>2025</v>
      </c>
      <c r="C3901" t="str">
        <f t="shared" si="747"/>
        <v>Agustus</v>
      </c>
      <c r="D3901" s="2" t="s">
        <v>12</v>
      </c>
      <c r="E3901" s="3">
        <v>191</v>
      </c>
    </row>
    <row r="3902" spans="1:5" x14ac:dyDescent="0.2">
      <c r="A3902" t="str">
        <f t="shared" si="742"/>
        <v>KANTOR WILAYAH SUMATERA UTARA</v>
      </c>
      <c r="B3902" t="str">
        <f t="shared" si="743"/>
        <v>2025</v>
      </c>
      <c r="C3902" s="2" t="s">
        <v>20</v>
      </c>
      <c r="D3902" s="2" t="s">
        <v>5</v>
      </c>
      <c r="E3902" s="3">
        <v>1170</v>
      </c>
    </row>
    <row r="3903" spans="1:5" x14ac:dyDescent="0.2">
      <c r="A3903" t="str">
        <f t="shared" ref="A3903:A3934" si="748">A3902</f>
        <v>KANTOR WILAYAH SUMATERA UTARA</v>
      </c>
      <c r="B3903" t="str">
        <f t="shared" ref="B3903:B3926" si="749">B3902</f>
        <v>2025</v>
      </c>
      <c r="C3903" t="str">
        <f t="shared" ref="C3903:C3909" si="750">C3902</f>
        <v>September</v>
      </c>
      <c r="D3903" s="4" t="s">
        <v>6</v>
      </c>
      <c r="E3903" s="5">
        <v>2142</v>
      </c>
    </row>
    <row r="3904" spans="1:5" x14ac:dyDescent="0.2">
      <c r="A3904" t="str">
        <f t="shared" si="748"/>
        <v>KANTOR WILAYAH SUMATERA UTARA</v>
      </c>
      <c r="B3904" t="str">
        <f t="shared" si="749"/>
        <v>2025</v>
      </c>
      <c r="C3904" t="str">
        <f t="shared" si="750"/>
        <v>September</v>
      </c>
      <c r="D3904" s="2" t="s">
        <v>7</v>
      </c>
      <c r="E3904" s="3">
        <v>3385</v>
      </c>
    </row>
    <row r="3905" spans="1:5" x14ac:dyDescent="0.2">
      <c r="A3905" t="str">
        <f t="shared" si="748"/>
        <v>KANTOR WILAYAH SUMATERA UTARA</v>
      </c>
      <c r="B3905" t="str">
        <f t="shared" si="749"/>
        <v>2025</v>
      </c>
      <c r="C3905" t="str">
        <f t="shared" si="750"/>
        <v>September</v>
      </c>
      <c r="D3905" s="4" t="s">
        <v>8</v>
      </c>
      <c r="E3905" s="5">
        <v>1752</v>
      </c>
    </row>
    <row r="3906" spans="1:5" x14ac:dyDescent="0.2">
      <c r="A3906" t="str">
        <f t="shared" si="748"/>
        <v>KANTOR WILAYAH SUMATERA UTARA</v>
      </c>
      <c r="B3906" t="str">
        <f t="shared" si="749"/>
        <v>2025</v>
      </c>
      <c r="C3906" t="str">
        <f t="shared" si="750"/>
        <v>September</v>
      </c>
      <c r="D3906" s="2" t="s">
        <v>9</v>
      </c>
      <c r="E3906" s="3">
        <v>1499</v>
      </c>
    </row>
    <row r="3907" spans="1:5" x14ac:dyDescent="0.2">
      <c r="A3907" t="str">
        <f t="shared" si="748"/>
        <v>KANTOR WILAYAH SUMATERA UTARA</v>
      </c>
      <c r="B3907" t="str">
        <f t="shared" si="749"/>
        <v>2025</v>
      </c>
      <c r="C3907" t="str">
        <f t="shared" si="750"/>
        <v>September</v>
      </c>
      <c r="D3907" s="4" t="s">
        <v>10</v>
      </c>
      <c r="E3907" s="5">
        <v>1556</v>
      </c>
    </row>
    <row r="3908" spans="1:5" x14ac:dyDescent="0.2">
      <c r="A3908" t="str">
        <f t="shared" si="748"/>
        <v>KANTOR WILAYAH SUMATERA UTARA</v>
      </c>
      <c r="B3908" t="str">
        <f t="shared" si="749"/>
        <v>2025</v>
      </c>
      <c r="C3908" t="str">
        <f t="shared" si="750"/>
        <v>September</v>
      </c>
      <c r="D3908" s="2" t="s">
        <v>11</v>
      </c>
      <c r="E3908" s="3">
        <v>936</v>
      </c>
    </row>
    <row r="3909" spans="1:5" x14ac:dyDescent="0.2">
      <c r="A3909" t="str">
        <f t="shared" si="748"/>
        <v>KANTOR WILAYAH SUMATERA UTARA</v>
      </c>
      <c r="B3909" t="str">
        <f t="shared" si="749"/>
        <v>2025</v>
      </c>
      <c r="C3909" t="str">
        <f t="shared" si="750"/>
        <v>September</v>
      </c>
      <c r="D3909" s="4" t="s">
        <v>12</v>
      </c>
      <c r="E3909" s="5">
        <v>240</v>
      </c>
    </row>
    <row r="3910" spans="1:5" x14ac:dyDescent="0.2">
      <c r="A3910" t="str">
        <f t="shared" si="748"/>
        <v>KANTOR WILAYAH SUMATERA UTARA</v>
      </c>
      <c r="B3910" t="str">
        <f t="shared" si="749"/>
        <v>2025</v>
      </c>
      <c r="C3910" s="4" t="s">
        <v>21</v>
      </c>
      <c r="D3910" s="4" t="s">
        <v>5</v>
      </c>
      <c r="E3910" s="5">
        <v>1443</v>
      </c>
    </row>
    <row r="3911" spans="1:5" x14ac:dyDescent="0.2">
      <c r="A3911" t="str">
        <f t="shared" si="748"/>
        <v>KANTOR WILAYAH SUMATERA UTARA</v>
      </c>
      <c r="B3911" t="str">
        <f t="shared" si="749"/>
        <v>2025</v>
      </c>
      <c r="C3911" t="str">
        <f t="shared" ref="C3911:C3917" si="751">C3910</f>
        <v>Oktober</v>
      </c>
      <c r="D3911" s="2" t="s">
        <v>6</v>
      </c>
      <c r="E3911" s="3">
        <v>2341</v>
      </c>
    </row>
    <row r="3912" spans="1:5" x14ac:dyDescent="0.2">
      <c r="A3912" t="str">
        <f t="shared" si="748"/>
        <v>KANTOR WILAYAH SUMATERA UTARA</v>
      </c>
      <c r="B3912" t="str">
        <f t="shared" si="749"/>
        <v>2025</v>
      </c>
      <c r="C3912" t="str">
        <f t="shared" si="751"/>
        <v>Oktober</v>
      </c>
      <c r="D3912" s="4" t="s">
        <v>7</v>
      </c>
      <c r="E3912" s="5">
        <v>3778</v>
      </c>
    </row>
    <row r="3913" spans="1:5" x14ac:dyDescent="0.2">
      <c r="A3913" t="str">
        <f t="shared" si="748"/>
        <v>KANTOR WILAYAH SUMATERA UTARA</v>
      </c>
      <c r="B3913" t="str">
        <f t="shared" si="749"/>
        <v>2025</v>
      </c>
      <c r="C3913" t="str">
        <f t="shared" si="751"/>
        <v>Oktober</v>
      </c>
      <c r="D3913" s="2" t="s">
        <v>8</v>
      </c>
      <c r="E3913" s="3">
        <v>1968</v>
      </c>
    </row>
    <row r="3914" spans="1:5" x14ac:dyDescent="0.2">
      <c r="A3914" t="str">
        <f t="shared" si="748"/>
        <v>KANTOR WILAYAH SUMATERA UTARA</v>
      </c>
      <c r="B3914" t="str">
        <f t="shared" si="749"/>
        <v>2025</v>
      </c>
      <c r="C3914" t="str">
        <f t="shared" si="751"/>
        <v>Oktober</v>
      </c>
      <c r="D3914" s="4" t="s">
        <v>9</v>
      </c>
      <c r="E3914" s="5">
        <v>1761</v>
      </c>
    </row>
    <row r="3915" spans="1:5" x14ac:dyDescent="0.2">
      <c r="A3915" t="str">
        <f t="shared" si="748"/>
        <v>KANTOR WILAYAH SUMATERA UTARA</v>
      </c>
      <c r="B3915" t="str">
        <f t="shared" si="749"/>
        <v>2025</v>
      </c>
      <c r="C3915" t="str">
        <f t="shared" si="751"/>
        <v>Oktober</v>
      </c>
      <c r="D3915" s="2" t="s">
        <v>10</v>
      </c>
      <c r="E3915" s="3">
        <v>1821</v>
      </c>
    </row>
    <row r="3916" spans="1:5" x14ac:dyDescent="0.2">
      <c r="A3916" t="str">
        <f t="shared" si="748"/>
        <v>KANTOR WILAYAH SUMATERA UTARA</v>
      </c>
      <c r="B3916" t="str">
        <f t="shared" si="749"/>
        <v>2025</v>
      </c>
      <c r="C3916" t="str">
        <f t="shared" si="751"/>
        <v>Oktober</v>
      </c>
      <c r="D3916" s="4" t="s">
        <v>11</v>
      </c>
      <c r="E3916" s="5">
        <v>1149</v>
      </c>
    </row>
    <row r="3917" spans="1:5" x14ac:dyDescent="0.2">
      <c r="A3917" t="str">
        <f t="shared" si="748"/>
        <v>KANTOR WILAYAH SUMATERA UTARA</v>
      </c>
      <c r="B3917" t="str">
        <f t="shared" si="749"/>
        <v>2025</v>
      </c>
      <c r="C3917" t="str">
        <f t="shared" si="751"/>
        <v>Oktober</v>
      </c>
      <c r="D3917" s="2" t="s">
        <v>12</v>
      </c>
      <c r="E3917" s="3">
        <v>288</v>
      </c>
    </row>
    <row r="3918" spans="1:5" x14ac:dyDescent="0.2">
      <c r="A3918" t="str">
        <f t="shared" si="748"/>
        <v>KANTOR WILAYAH SUMATERA UTARA</v>
      </c>
      <c r="B3918" t="str">
        <f t="shared" si="749"/>
        <v>2025</v>
      </c>
      <c r="C3918" s="2" t="s">
        <v>22</v>
      </c>
      <c r="D3918" s="2" t="s">
        <v>5</v>
      </c>
      <c r="E3918" s="3">
        <v>1147</v>
      </c>
    </row>
    <row r="3919" spans="1:5" x14ac:dyDescent="0.2">
      <c r="A3919" t="str">
        <f t="shared" si="748"/>
        <v>KANTOR WILAYAH SUMATERA UTARA</v>
      </c>
      <c r="B3919" t="str">
        <f t="shared" si="749"/>
        <v>2025</v>
      </c>
      <c r="C3919" t="str">
        <f t="shared" ref="C3919:C3925" si="752">C3918</f>
        <v>November</v>
      </c>
      <c r="D3919" s="4" t="s">
        <v>6</v>
      </c>
      <c r="E3919" s="5">
        <v>2008</v>
      </c>
    </row>
    <row r="3920" spans="1:5" x14ac:dyDescent="0.2">
      <c r="A3920" t="str">
        <f t="shared" si="748"/>
        <v>KANTOR WILAYAH SUMATERA UTARA</v>
      </c>
      <c r="B3920" t="str">
        <f t="shared" si="749"/>
        <v>2025</v>
      </c>
      <c r="C3920" t="str">
        <f t="shared" si="752"/>
        <v>November</v>
      </c>
      <c r="D3920" s="2" t="s">
        <v>7</v>
      </c>
      <c r="E3920" s="3">
        <v>3048</v>
      </c>
    </row>
    <row r="3921" spans="1:5" x14ac:dyDescent="0.2">
      <c r="A3921" t="str">
        <f t="shared" si="748"/>
        <v>KANTOR WILAYAH SUMATERA UTARA</v>
      </c>
      <c r="B3921" t="str">
        <f t="shared" si="749"/>
        <v>2025</v>
      </c>
      <c r="C3921" t="str">
        <f t="shared" si="752"/>
        <v>November</v>
      </c>
      <c r="D3921" s="4" t="s">
        <v>8</v>
      </c>
      <c r="E3921" s="5">
        <v>1655</v>
      </c>
    </row>
    <row r="3922" spans="1:5" x14ac:dyDescent="0.2">
      <c r="A3922" t="str">
        <f t="shared" si="748"/>
        <v>KANTOR WILAYAH SUMATERA UTARA</v>
      </c>
      <c r="B3922" t="str">
        <f t="shared" si="749"/>
        <v>2025</v>
      </c>
      <c r="C3922" t="str">
        <f t="shared" si="752"/>
        <v>November</v>
      </c>
      <c r="D3922" s="2" t="s">
        <v>9</v>
      </c>
      <c r="E3922" s="3">
        <v>1339</v>
      </c>
    </row>
    <row r="3923" spans="1:5" x14ac:dyDescent="0.2">
      <c r="A3923" t="str">
        <f t="shared" si="748"/>
        <v>KANTOR WILAYAH SUMATERA UTARA</v>
      </c>
      <c r="B3923" t="str">
        <f t="shared" si="749"/>
        <v>2025</v>
      </c>
      <c r="C3923" t="str">
        <f t="shared" si="752"/>
        <v>November</v>
      </c>
      <c r="D3923" s="4" t="s">
        <v>10</v>
      </c>
      <c r="E3923" s="5">
        <v>1334</v>
      </c>
    </row>
    <row r="3924" spans="1:5" x14ac:dyDescent="0.2">
      <c r="A3924" t="str">
        <f t="shared" si="748"/>
        <v>KANTOR WILAYAH SUMATERA UTARA</v>
      </c>
      <c r="B3924" t="str">
        <f t="shared" si="749"/>
        <v>2025</v>
      </c>
      <c r="C3924" t="str">
        <f t="shared" si="752"/>
        <v>November</v>
      </c>
      <c r="D3924" s="2" t="s">
        <v>11</v>
      </c>
      <c r="E3924" s="3">
        <v>812</v>
      </c>
    </row>
    <row r="3925" spans="1:5" x14ac:dyDescent="0.2">
      <c r="A3925" t="str">
        <f t="shared" si="748"/>
        <v>KANTOR WILAYAH SUMATERA UTARA</v>
      </c>
      <c r="B3925" t="str">
        <f t="shared" si="749"/>
        <v>2025</v>
      </c>
      <c r="C3925" t="str">
        <f t="shared" si="752"/>
        <v>November</v>
      </c>
      <c r="D3925" s="4" t="s">
        <v>12</v>
      </c>
      <c r="E3925" s="5">
        <v>210</v>
      </c>
    </row>
    <row r="3926" spans="1:5" x14ac:dyDescent="0.2">
      <c r="A3926" t="str">
        <f t="shared" si="748"/>
        <v>KANTOR WILAYAH SUMATERA UTARA</v>
      </c>
      <c r="B3926" t="str">
        <f t="shared" si="749"/>
        <v>2025</v>
      </c>
      <c r="C3926" s="4" t="s">
        <v>23</v>
      </c>
      <c r="D3926" s="4" t="s">
        <v>5</v>
      </c>
      <c r="E3926" s="5">
        <v>1253</v>
      </c>
    </row>
    <row r="3927" spans="1:5" x14ac:dyDescent="0.2">
      <c r="A3927" t="str">
        <f t="shared" si="748"/>
        <v>KANTOR WILAYAH SUMATERA UTARA</v>
      </c>
      <c r="B3927" t="str">
        <f t="shared" ref="B3927:C3933" si="753">B3926</f>
        <v>2025</v>
      </c>
      <c r="C3927" t="str">
        <f t="shared" si="753"/>
        <v>Desember</v>
      </c>
      <c r="D3927" s="2" t="s">
        <v>6</v>
      </c>
      <c r="E3927" s="3">
        <v>2469</v>
      </c>
    </row>
    <row r="3928" spans="1:5" x14ac:dyDescent="0.2">
      <c r="A3928" t="str">
        <f t="shared" si="748"/>
        <v>KANTOR WILAYAH SUMATERA UTARA</v>
      </c>
      <c r="B3928" t="str">
        <f t="shared" si="753"/>
        <v>2025</v>
      </c>
      <c r="C3928" t="str">
        <f t="shared" si="753"/>
        <v>Desember</v>
      </c>
      <c r="D3928" s="4" t="s">
        <v>7</v>
      </c>
      <c r="E3928" s="5">
        <v>3371</v>
      </c>
    </row>
    <row r="3929" spans="1:5" x14ac:dyDescent="0.2">
      <c r="A3929" t="str">
        <f t="shared" si="748"/>
        <v>KANTOR WILAYAH SUMATERA UTARA</v>
      </c>
      <c r="B3929" t="str">
        <f t="shared" si="753"/>
        <v>2025</v>
      </c>
      <c r="C3929" t="str">
        <f t="shared" si="753"/>
        <v>Desember</v>
      </c>
      <c r="D3929" s="2" t="s">
        <v>8</v>
      </c>
      <c r="E3929" s="3">
        <v>1512</v>
      </c>
    </row>
    <row r="3930" spans="1:5" x14ac:dyDescent="0.2">
      <c r="A3930" t="str">
        <f t="shared" si="748"/>
        <v>KANTOR WILAYAH SUMATERA UTARA</v>
      </c>
      <c r="B3930" t="str">
        <f t="shared" si="753"/>
        <v>2025</v>
      </c>
      <c r="C3930" t="str">
        <f t="shared" si="753"/>
        <v>Desember</v>
      </c>
      <c r="D3930" s="4" t="s">
        <v>9</v>
      </c>
      <c r="E3930" s="5">
        <v>1128</v>
      </c>
    </row>
    <row r="3931" spans="1:5" x14ac:dyDescent="0.2">
      <c r="A3931" t="str">
        <f t="shared" si="748"/>
        <v>KANTOR WILAYAH SUMATERA UTARA</v>
      </c>
      <c r="B3931" t="str">
        <f t="shared" si="753"/>
        <v>2025</v>
      </c>
      <c r="C3931" t="str">
        <f t="shared" si="753"/>
        <v>Desember</v>
      </c>
      <c r="D3931" s="2" t="s">
        <v>10</v>
      </c>
      <c r="E3931" s="3">
        <v>1140</v>
      </c>
    </row>
    <row r="3932" spans="1:5" x14ac:dyDescent="0.2">
      <c r="A3932" t="str">
        <f t="shared" si="748"/>
        <v>KANTOR WILAYAH SUMATERA UTARA</v>
      </c>
      <c r="B3932" t="str">
        <f t="shared" si="753"/>
        <v>2025</v>
      </c>
      <c r="C3932" t="str">
        <f t="shared" si="753"/>
        <v>Desember</v>
      </c>
      <c r="D3932" s="4" t="s">
        <v>11</v>
      </c>
      <c r="E3932" s="5">
        <v>696</v>
      </c>
    </row>
    <row r="3933" spans="1:5" x14ac:dyDescent="0.2">
      <c r="A3933" t="str">
        <f t="shared" si="748"/>
        <v>KANTOR WILAYAH SUMATERA UTARA</v>
      </c>
      <c r="B3933" t="str">
        <f t="shared" si="753"/>
        <v>2025</v>
      </c>
      <c r="C3933" t="str">
        <f t="shared" si="753"/>
        <v>Desember</v>
      </c>
      <c r="D3933" s="2" t="s">
        <v>12</v>
      </c>
      <c r="E3933" s="3">
        <v>168</v>
      </c>
    </row>
    <row r="3934" spans="1:5" x14ac:dyDescent="0.2">
      <c r="A3934" t="str">
        <f t="shared" si="748"/>
        <v>KANTOR WILAYAH SUMATERA UTARA</v>
      </c>
      <c r="B3934" s="4" t="s">
        <v>24</v>
      </c>
      <c r="C3934" s="4" t="s">
        <v>4</v>
      </c>
      <c r="D3934" s="4" t="s">
        <v>5</v>
      </c>
      <c r="E3934" s="5">
        <v>1744</v>
      </c>
    </row>
    <row r="3935" spans="1:5" x14ac:dyDescent="0.2">
      <c r="A3935" t="str">
        <f t="shared" ref="A3935:C3941" si="754">A3934</f>
        <v>KANTOR WILAYAH SUMATERA UTARA</v>
      </c>
      <c r="B3935" t="str">
        <f t="shared" si="754"/>
        <v>2026</v>
      </c>
      <c r="C3935" t="str">
        <f t="shared" si="754"/>
        <v>Januari</v>
      </c>
      <c r="D3935" s="2" t="s">
        <v>6</v>
      </c>
      <c r="E3935" s="3">
        <v>2908</v>
      </c>
    </row>
    <row r="3936" spans="1:5" x14ac:dyDescent="0.2">
      <c r="A3936" t="str">
        <f t="shared" si="754"/>
        <v>KANTOR WILAYAH SUMATERA UTARA</v>
      </c>
      <c r="B3936" t="str">
        <f t="shared" si="754"/>
        <v>2026</v>
      </c>
      <c r="C3936" t="str">
        <f t="shared" si="754"/>
        <v>Januari</v>
      </c>
      <c r="D3936" s="4" t="s">
        <v>7</v>
      </c>
      <c r="E3936" s="5">
        <v>4282</v>
      </c>
    </row>
    <row r="3937" spans="1:5" x14ac:dyDescent="0.2">
      <c r="A3937" t="str">
        <f t="shared" si="754"/>
        <v>KANTOR WILAYAH SUMATERA UTARA</v>
      </c>
      <c r="B3937" t="str">
        <f t="shared" si="754"/>
        <v>2026</v>
      </c>
      <c r="C3937" t="str">
        <f t="shared" si="754"/>
        <v>Januari</v>
      </c>
      <c r="D3937" s="2" t="s">
        <v>8</v>
      </c>
      <c r="E3937" s="3">
        <v>1995</v>
      </c>
    </row>
    <row r="3938" spans="1:5" x14ac:dyDescent="0.2">
      <c r="A3938" t="str">
        <f t="shared" si="754"/>
        <v>KANTOR WILAYAH SUMATERA UTARA</v>
      </c>
      <c r="B3938" t="str">
        <f t="shared" si="754"/>
        <v>2026</v>
      </c>
      <c r="C3938" t="str">
        <f t="shared" si="754"/>
        <v>Januari</v>
      </c>
      <c r="D3938" s="4" t="s">
        <v>9</v>
      </c>
      <c r="E3938" s="5">
        <v>1435</v>
      </c>
    </row>
    <row r="3939" spans="1:5" x14ac:dyDescent="0.2">
      <c r="A3939" t="str">
        <f t="shared" si="754"/>
        <v>KANTOR WILAYAH SUMATERA UTARA</v>
      </c>
      <c r="B3939" t="str">
        <f t="shared" si="754"/>
        <v>2026</v>
      </c>
      <c r="C3939" t="str">
        <f t="shared" si="754"/>
        <v>Januari</v>
      </c>
      <c r="D3939" s="2" t="s">
        <v>10</v>
      </c>
      <c r="E3939" s="3">
        <v>1316</v>
      </c>
    </row>
    <row r="3940" spans="1:5" x14ac:dyDescent="0.2">
      <c r="A3940" t="str">
        <f t="shared" si="754"/>
        <v>KANTOR WILAYAH SUMATERA UTARA</v>
      </c>
      <c r="B3940" t="str">
        <f t="shared" si="754"/>
        <v>2026</v>
      </c>
      <c r="C3940" t="str">
        <f t="shared" si="754"/>
        <v>Januari</v>
      </c>
      <c r="D3940" s="4" t="s">
        <v>11</v>
      </c>
      <c r="E3940" s="5">
        <v>762</v>
      </c>
    </row>
    <row r="3941" spans="1:5" x14ac:dyDescent="0.2">
      <c r="A3941" t="str">
        <f t="shared" si="754"/>
        <v>KANTOR WILAYAH SUMATERA UTARA</v>
      </c>
      <c r="B3941" t="str">
        <f t="shared" si="754"/>
        <v>2026</v>
      </c>
      <c r="C3941" t="str">
        <f t="shared" si="754"/>
        <v>Januari</v>
      </c>
      <c r="D3941" s="2" t="s">
        <v>12</v>
      </c>
      <c r="E3941" s="3">
        <v>176</v>
      </c>
    </row>
    <row r="3942" spans="1:5" x14ac:dyDescent="0.2">
      <c r="A3942" t="str">
        <f t="shared" ref="A3942:B3942" si="755">A3941</f>
        <v>KANTOR WILAYAH SUMATERA UTARA</v>
      </c>
      <c r="B3942" t="str">
        <f t="shared" si="755"/>
        <v>2026</v>
      </c>
      <c r="C3942" s="2" t="s">
        <v>13</v>
      </c>
      <c r="D3942" s="2" t="s">
        <v>5</v>
      </c>
      <c r="E3942" s="3">
        <v>1339</v>
      </c>
    </row>
    <row r="3943" spans="1:5" x14ac:dyDescent="0.2">
      <c r="A3943" t="str">
        <f t="shared" ref="A3943:C3949" si="756">A3942</f>
        <v>KANTOR WILAYAH SUMATERA UTARA</v>
      </c>
      <c r="B3943" t="str">
        <f t="shared" si="756"/>
        <v>2026</v>
      </c>
      <c r="C3943" t="str">
        <f t="shared" si="756"/>
        <v>Februari</v>
      </c>
      <c r="D3943" s="4" t="s">
        <v>6</v>
      </c>
      <c r="E3943" s="5">
        <v>3314</v>
      </c>
    </row>
    <row r="3944" spans="1:5" x14ac:dyDescent="0.2">
      <c r="A3944" t="str">
        <f t="shared" si="756"/>
        <v>KANTOR WILAYAH SUMATERA UTARA</v>
      </c>
      <c r="B3944" t="str">
        <f t="shared" si="756"/>
        <v>2026</v>
      </c>
      <c r="C3944" t="str">
        <f t="shared" si="756"/>
        <v>Februari</v>
      </c>
      <c r="D3944" s="2" t="s">
        <v>7</v>
      </c>
      <c r="E3944" s="3">
        <v>4296</v>
      </c>
    </row>
    <row r="3945" spans="1:5" x14ac:dyDescent="0.2">
      <c r="A3945" t="str">
        <f t="shared" si="756"/>
        <v>KANTOR WILAYAH SUMATERA UTARA</v>
      </c>
      <c r="B3945" t="str">
        <f t="shared" si="756"/>
        <v>2026</v>
      </c>
      <c r="C3945" t="str">
        <f t="shared" si="756"/>
        <v>Februari</v>
      </c>
      <c r="D3945" s="4" t="s">
        <v>8</v>
      </c>
      <c r="E3945" s="5">
        <v>1614</v>
      </c>
    </row>
    <row r="3946" spans="1:5" x14ac:dyDescent="0.2">
      <c r="A3946" t="str">
        <f t="shared" si="756"/>
        <v>KANTOR WILAYAH SUMATERA UTARA</v>
      </c>
      <c r="B3946" t="str">
        <f t="shared" si="756"/>
        <v>2026</v>
      </c>
      <c r="C3946" t="str">
        <f t="shared" si="756"/>
        <v>Februari</v>
      </c>
      <c r="D3946" s="2" t="s">
        <v>9</v>
      </c>
      <c r="E3946" s="3">
        <v>1217</v>
      </c>
    </row>
    <row r="3947" spans="1:5" x14ac:dyDescent="0.2">
      <c r="A3947" t="str">
        <f t="shared" si="756"/>
        <v>KANTOR WILAYAH SUMATERA UTARA</v>
      </c>
      <c r="B3947" t="str">
        <f t="shared" si="756"/>
        <v>2026</v>
      </c>
      <c r="C3947" t="str">
        <f t="shared" si="756"/>
        <v>Februari</v>
      </c>
      <c r="D3947" s="4" t="s">
        <v>10</v>
      </c>
      <c r="E3947" s="5">
        <v>1022</v>
      </c>
    </row>
    <row r="3948" spans="1:5" x14ac:dyDescent="0.2">
      <c r="A3948" t="str">
        <f t="shared" si="756"/>
        <v>KANTOR WILAYAH SUMATERA UTARA</v>
      </c>
      <c r="B3948" t="str">
        <f t="shared" si="756"/>
        <v>2026</v>
      </c>
      <c r="C3948" t="str">
        <f t="shared" si="756"/>
        <v>Februari</v>
      </c>
      <c r="D3948" s="2" t="s">
        <v>11</v>
      </c>
      <c r="E3948" s="3">
        <v>562</v>
      </c>
    </row>
    <row r="3949" spans="1:5" x14ac:dyDescent="0.2">
      <c r="A3949" t="str">
        <f t="shared" si="756"/>
        <v>KANTOR WILAYAH SUMATERA UTARA</v>
      </c>
      <c r="B3949" t="str">
        <f t="shared" si="756"/>
        <v>2026</v>
      </c>
      <c r="C3949" t="str">
        <f t="shared" si="756"/>
        <v>Februari</v>
      </c>
      <c r="D3949" s="4" t="s">
        <v>12</v>
      </c>
      <c r="E3949" s="5">
        <v>122</v>
      </c>
    </row>
    <row r="3950" spans="1:5" x14ac:dyDescent="0.2">
      <c r="A3950" t="str">
        <f t="shared" ref="A3950:B3950" si="757">A3949</f>
        <v>KANTOR WILAYAH SUMATERA UTARA</v>
      </c>
      <c r="B3950" t="str">
        <f t="shared" si="757"/>
        <v>2026</v>
      </c>
      <c r="C3950" s="4" t="s">
        <v>14</v>
      </c>
      <c r="D3950" s="4" t="s">
        <v>5</v>
      </c>
      <c r="E3950" s="5">
        <v>1127</v>
      </c>
    </row>
    <row r="3951" spans="1:5" x14ac:dyDescent="0.2">
      <c r="A3951" t="str">
        <f t="shared" ref="A3951:C3957" si="758">A3950</f>
        <v>KANTOR WILAYAH SUMATERA UTARA</v>
      </c>
      <c r="B3951" t="str">
        <f t="shared" si="758"/>
        <v>2026</v>
      </c>
      <c r="C3951" t="str">
        <f t="shared" si="758"/>
        <v>Maret</v>
      </c>
      <c r="D3951" s="2" t="s">
        <v>6</v>
      </c>
      <c r="E3951" s="3">
        <v>2505</v>
      </c>
    </row>
    <row r="3952" spans="1:5" x14ac:dyDescent="0.2">
      <c r="A3952" t="str">
        <f t="shared" si="758"/>
        <v>KANTOR WILAYAH SUMATERA UTARA</v>
      </c>
      <c r="B3952" t="str">
        <f t="shared" si="758"/>
        <v>2026</v>
      </c>
      <c r="C3952" t="str">
        <f t="shared" si="758"/>
        <v>Maret</v>
      </c>
      <c r="D3952" s="4" t="s">
        <v>7</v>
      </c>
      <c r="E3952" s="5">
        <v>3477</v>
      </c>
    </row>
    <row r="3953" spans="1:5" x14ac:dyDescent="0.2">
      <c r="A3953" t="str">
        <f t="shared" si="758"/>
        <v>KANTOR WILAYAH SUMATERA UTARA</v>
      </c>
      <c r="B3953" t="str">
        <f t="shared" si="758"/>
        <v>2026</v>
      </c>
      <c r="C3953" t="str">
        <f t="shared" si="758"/>
        <v>Maret</v>
      </c>
      <c r="D3953" s="2" t="s">
        <v>8</v>
      </c>
      <c r="E3953" s="3">
        <v>1364</v>
      </c>
    </row>
    <row r="3954" spans="1:5" x14ac:dyDescent="0.2">
      <c r="A3954" t="str">
        <f t="shared" si="758"/>
        <v>KANTOR WILAYAH SUMATERA UTARA</v>
      </c>
      <c r="B3954" t="str">
        <f t="shared" si="758"/>
        <v>2026</v>
      </c>
      <c r="C3954" t="str">
        <f t="shared" si="758"/>
        <v>Maret</v>
      </c>
      <c r="D3954" s="4" t="s">
        <v>9</v>
      </c>
      <c r="E3954" s="5">
        <v>871</v>
      </c>
    </row>
    <row r="3955" spans="1:5" x14ac:dyDescent="0.2">
      <c r="A3955" t="str">
        <f t="shared" si="758"/>
        <v>KANTOR WILAYAH SUMATERA UTARA</v>
      </c>
      <c r="B3955" t="str">
        <f t="shared" si="758"/>
        <v>2026</v>
      </c>
      <c r="C3955" t="str">
        <f t="shared" si="758"/>
        <v>Maret</v>
      </c>
      <c r="D3955" s="2" t="s">
        <v>10</v>
      </c>
      <c r="E3955" s="3">
        <v>685</v>
      </c>
    </row>
    <row r="3956" spans="1:5" x14ac:dyDescent="0.2">
      <c r="A3956" t="str">
        <f t="shared" si="758"/>
        <v>KANTOR WILAYAH SUMATERA UTARA</v>
      </c>
      <c r="B3956" t="str">
        <f t="shared" si="758"/>
        <v>2026</v>
      </c>
      <c r="C3956" t="str">
        <f t="shared" si="758"/>
        <v>Maret</v>
      </c>
      <c r="D3956" s="4" t="s">
        <v>11</v>
      </c>
      <c r="E3956" s="5">
        <v>379</v>
      </c>
    </row>
    <row r="3957" spans="1:5" x14ac:dyDescent="0.2">
      <c r="A3957" t="str">
        <f t="shared" si="758"/>
        <v>KANTOR WILAYAH SUMATERA UTARA</v>
      </c>
      <c r="B3957" t="str">
        <f t="shared" si="758"/>
        <v>2026</v>
      </c>
      <c r="C3957" t="str">
        <f t="shared" si="758"/>
        <v>Maret</v>
      </c>
      <c r="D3957" s="2" t="s">
        <v>12</v>
      </c>
      <c r="E3957" s="3">
        <v>65</v>
      </c>
    </row>
    <row r="3958" spans="1:5" x14ac:dyDescent="0.2">
      <c r="A3958" s="4" t="s">
        <v>57</v>
      </c>
      <c r="B3958" s="4" t="s">
        <v>3</v>
      </c>
      <c r="C3958" s="4" t="s">
        <v>4</v>
      </c>
      <c r="D3958" s="4" t="s">
        <v>5</v>
      </c>
      <c r="E3958" s="5">
        <v>825</v>
      </c>
    </row>
    <row r="3959" spans="1:5" x14ac:dyDescent="0.2">
      <c r="A3959" t="str">
        <f t="shared" ref="A3959:A3990" si="759">A3958</f>
        <v>KEMENTERIAN LUAR NEGERI</v>
      </c>
      <c r="B3959" t="str">
        <f t="shared" ref="B3959:B3990" si="760">B3958</f>
        <v>2025</v>
      </c>
      <c r="C3959" t="str">
        <f t="shared" ref="C3959:C3965" si="761">C3958</f>
        <v>Januari</v>
      </c>
      <c r="D3959" s="2" t="s">
        <v>6</v>
      </c>
      <c r="E3959" s="3">
        <v>367</v>
      </c>
    </row>
    <row r="3960" spans="1:5" x14ac:dyDescent="0.2">
      <c r="A3960" t="str">
        <f t="shared" si="759"/>
        <v>KEMENTERIAN LUAR NEGERI</v>
      </c>
      <c r="B3960" t="str">
        <f t="shared" si="760"/>
        <v>2025</v>
      </c>
      <c r="C3960" t="str">
        <f t="shared" si="761"/>
        <v>Januari</v>
      </c>
      <c r="D3960" s="4" t="s">
        <v>7</v>
      </c>
      <c r="E3960" s="5">
        <v>1002</v>
      </c>
    </row>
    <row r="3961" spans="1:5" x14ac:dyDescent="0.2">
      <c r="A3961" t="str">
        <f t="shared" si="759"/>
        <v>KEMENTERIAN LUAR NEGERI</v>
      </c>
      <c r="B3961" t="str">
        <f t="shared" si="760"/>
        <v>2025</v>
      </c>
      <c r="C3961" t="str">
        <f t="shared" si="761"/>
        <v>Januari</v>
      </c>
      <c r="D3961" s="2" t="s">
        <v>8</v>
      </c>
      <c r="E3961" s="3">
        <v>998</v>
      </c>
    </row>
    <row r="3962" spans="1:5" x14ac:dyDescent="0.2">
      <c r="A3962" t="str">
        <f t="shared" si="759"/>
        <v>KEMENTERIAN LUAR NEGERI</v>
      </c>
      <c r="B3962" t="str">
        <f t="shared" si="760"/>
        <v>2025</v>
      </c>
      <c r="C3962" t="str">
        <f t="shared" si="761"/>
        <v>Januari</v>
      </c>
      <c r="D3962" s="4" t="s">
        <v>9</v>
      </c>
      <c r="E3962" s="5">
        <v>786</v>
      </c>
    </row>
    <row r="3963" spans="1:5" x14ac:dyDescent="0.2">
      <c r="A3963" t="str">
        <f t="shared" si="759"/>
        <v>KEMENTERIAN LUAR NEGERI</v>
      </c>
      <c r="B3963" t="str">
        <f t="shared" si="760"/>
        <v>2025</v>
      </c>
      <c r="C3963" t="str">
        <f t="shared" si="761"/>
        <v>Januari</v>
      </c>
      <c r="D3963" s="2" t="s">
        <v>10</v>
      </c>
      <c r="E3963" s="3">
        <v>292</v>
      </c>
    </row>
    <row r="3964" spans="1:5" x14ac:dyDescent="0.2">
      <c r="A3964" t="str">
        <f t="shared" si="759"/>
        <v>KEMENTERIAN LUAR NEGERI</v>
      </c>
      <c r="B3964" t="str">
        <f t="shared" si="760"/>
        <v>2025</v>
      </c>
      <c r="C3964" t="str">
        <f t="shared" si="761"/>
        <v>Januari</v>
      </c>
      <c r="D3964" s="4" t="s">
        <v>11</v>
      </c>
      <c r="E3964" s="5">
        <v>68</v>
      </c>
    </row>
    <row r="3965" spans="1:5" x14ac:dyDescent="0.2">
      <c r="A3965" t="str">
        <f t="shared" si="759"/>
        <v>KEMENTERIAN LUAR NEGERI</v>
      </c>
      <c r="B3965" t="str">
        <f t="shared" si="760"/>
        <v>2025</v>
      </c>
      <c r="C3965" t="str">
        <f t="shared" si="761"/>
        <v>Januari</v>
      </c>
      <c r="D3965" s="2" t="s">
        <v>12</v>
      </c>
      <c r="E3965" s="3">
        <v>9</v>
      </c>
    </row>
    <row r="3966" spans="1:5" x14ac:dyDescent="0.2">
      <c r="A3966" t="str">
        <f t="shared" si="759"/>
        <v>KEMENTERIAN LUAR NEGERI</v>
      </c>
      <c r="B3966" t="str">
        <f t="shared" si="760"/>
        <v>2025</v>
      </c>
      <c r="C3966" s="2" t="s">
        <v>13</v>
      </c>
      <c r="D3966" s="2" t="s">
        <v>5</v>
      </c>
      <c r="E3966" s="3">
        <v>1322</v>
      </c>
    </row>
    <row r="3967" spans="1:5" x14ac:dyDescent="0.2">
      <c r="A3967" t="str">
        <f t="shared" si="759"/>
        <v>KEMENTERIAN LUAR NEGERI</v>
      </c>
      <c r="B3967" t="str">
        <f t="shared" si="760"/>
        <v>2025</v>
      </c>
      <c r="C3967" t="str">
        <f t="shared" ref="C3967:C3973" si="762">C3966</f>
        <v>Februari</v>
      </c>
      <c r="D3967" s="4" t="s">
        <v>6</v>
      </c>
      <c r="E3967" s="5">
        <v>463</v>
      </c>
    </row>
    <row r="3968" spans="1:5" x14ac:dyDescent="0.2">
      <c r="A3968" t="str">
        <f t="shared" si="759"/>
        <v>KEMENTERIAN LUAR NEGERI</v>
      </c>
      <c r="B3968" t="str">
        <f t="shared" si="760"/>
        <v>2025</v>
      </c>
      <c r="C3968" t="str">
        <f t="shared" si="762"/>
        <v>Februari</v>
      </c>
      <c r="D3968" s="2" t="s">
        <v>7</v>
      </c>
      <c r="E3968" s="3">
        <v>1597</v>
      </c>
    </row>
    <row r="3969" spans="1:5" x14ac:dyDescent="0.2">
      <c r="A3969" t="str">
        <f t="shared" si="759"/>
        <v>KEMENTERIAN LUAR NEGERI</v>
      </c>
      <c r="B3969" t="str">
        <f t="shared" si="760"/>
        <v>2025</v>
      </c>
      <c r="C3969" t="str">
        <f t="shared" si="762"/>
        <v>Februari</v>
      </c>
      <c r="D3969" s="4" t="s">
        <v>8</v>
      </c>
      <c r="E3969" s="5">
        <v>1567</v>
      </c>
    </row>
    <row r="3970" spans="1:5" x14ac:dyDescent="0.2">
      <c r="A3970" t="str">
        <f t="shared" si="759"/>
        <v>KEMENTERIAN LUAR NEGERI</v>
      </c>
      <c r="B3970" t="str">
        <f t="shared" si="760"/>
        <v>2025</v>
      </c>
      <c r="C3970" t="str">
        <f t="shared" si="762"/>
        <v>Februari</v>
      </c>
      <c r="D3970" s="2" t="s">
        <v>9</v>
      </c>
      <c r="E3970" s="3">
        <v>1296</v>
      </c>
    </row>
    <row r="3971" spans="1:5" x14ac:dyDescent="0.2">
      <c r="A3971" t="str">
        <f t="shared" si="759"/>
        <v>KEMENTERIAN LUAR NEGERI</v>
      </c>
      <c r="B3971" t="str">
        <f t="shared" si="760"/>
        <v>2025</v>
      </c>
      <c r="C3971" t="str">
        <f t="shared" si="762"/>
        <v>Februari</v>
      </c>
      <c r="D3971" s="4" t="s">
        <v>10</v>
      </c>
      <c r="E3971" s="5">
        <v>515</v>
      </c>
    </row>
    <row r="3972" spans="1:5" x14ac:dyDescent="0.2">
      <c r="A3972" t="str">
        <f t="shared" si="759"/>
        <v>KEMENTERIAN LUAR NEGERI</v>
      </c>
      <c r="B3972" t="str">
        <f t="shared" si="760"/>
        <v>2025</v>
      </c>
      <c r="C3972" t="str">
        <f t="shared" si="762"/>
        <v>Februari</v>
      </c>
      <c r="D3972" s="2" t="s">
        <v>11</v>
      </c>
      <c r="E3972" s="3">
        <v>97</v>
      </c>
    </row>
    <row r="3973" spans="1:5" x14ac:dyDescent="0.2">
      <c r="A3973" t="str">
        <f t="shared" si="759"/>
        <v>KEMENTERIAN LUAR NEGERI</v>
      </c>
      <c r="B3973" t="str">
        <f t="shared" si="760"/>
        <v>2025</v>
      </c>
      <c r="C3973" t="str">
        <f t="shared" si="762"/>
        <v>Februari</v>
      </c>
      <c r="D3973" s="4" t="s">
        <v>12</v>
      </c>
      <c r="E3973" s="5">
        <v>8</v>
      </c>
    </row>
    <row r="3974" spans="1:5" x14ac:dyDescent="0.2">
      <c r="A3974" t="str">
        <f t="shared" si="759"/>
        <v>KEMENTERIAN LUAR NEGERI</v>
      </c>
      <c r="B3974" t="str">
        <f t="shared" si="760"/>
        <v>2025</v>
      </c>
      <c r="C3974" s="4" t="s">
        <v>14</v>
      </c>
      <c r="D3974" s="4" t="s">
        <v>5</v>
      </c>
      <c r="E3974" s="5">
        <v>896</v>
      </c>
    </row>
    <row r="3975" spans="1:5" x14ac:dyDescent="0.2">
      <c r="A3975" t="str">
        <f t="shared" si="759"/>
        <v>KEMENTERIAN LUAR NEGERI</v>
      </c>
      <c r="B3975" t="str">
        <f t="shared" si="760"/>
        <v>2025</v>
      </c>
      <c r="C3975" t="str">
        <f t="shared" ref="C3975:C3981" si="763">C3974</f>
        <v>Maret</v>
      </c>
      <c r="D3975" s="2" t="s">
        <v>6</v>
      </c>
      <c r="E3975" s="3">
        <v>916</v>
      </c>
    </row>
    <row r="3976" spans="1:5" x14ac:dyDescent="0.2">
      <c r="A3976" t="str">
        <f t="shared" si="759"/>
        <v>KEMENTERIAN LUAR NEGERI</v>
      </c>
      <c r="B3976" t="str">
        <f t="shared" si="760"/>
        <v>2025</v>
      </c>
      <c r="C3976" t="str">
        <f t="shared" si="763"/>
        <v>Maret</v>
      </c>
      <c r="D3976" s="4" t="s">
        <v>7</v>
      </c>
      <c r="E3976" s="5">
        <v>1808</v>
      </c>
    </row>
    <row r="3977" spans="1:5" x14ac:dyDescent="0.2">
      <c r="A3977" t="str">
        <f t="shared" si="759"/>
        <v>KEMENTERIAN LUAR NEGERI</v>
      </c>
      <c r="B3977" t="str">
        <f t="shared" si="760"/>
        <v>2025</v>
      </c>
      <c r="C3977" t="str">
        <f t="shared" si="763"/>
        <v>Maret</v>
      </c>
      <c r="D3977" s="2" t="s">
        <v>8</v>
      </c>
      <c r="E3977" s="3">
        <v>1529</v>
      </c>
    </row>
    <row r="3978" spans="1:5" x14ac:dyDescent="0.2">
      <c r="A3978" t="str">
        <f t="shared" si="759"/>
        <v>KEMENTERIAN LUAR NEGERI</v>
      </c>
      <c r="B3978" t="str">
        <f t="shared" si="760"/>
        <v>2025</v>
      </c>
      <c r="C3978" t="str">
        <f t="shared" si="763"/>
        <v>Maret</v>
      </c>
      <c r="D3978" s="4" t="s">
        <v>9</v>
      </c>
      <c r="E3978" s="5">
        <v>1100</v>
      </c>
    </row>
    <row r="3979" spans="1:5" x14ac:dyDescent="0.2">
      <c r="A3979" t="str">
        <f t="shared" si="759"/>
        <v>KEMENTERIAN LUAR NEGERI</v>
      </c>
      <c r="B3979" t="str">
        <f t="shared" si="760"/>
        <v>2025</v>
      </c>
      <c r="C3979" t="str">
        <f t="shared" si="763"/>
        <v>Maret</v>
      </c>
      <c r="D3979" s="2" t="s">
        <v>10</v>
      </c>
      <c r="E3979" s="3">
        <v>390</v>
      </c>
    </row>
    <row r="3980" spans="1:5" x14ac:dyDescent="0.2">
      <c r="A3980" t="str">
        <f t="shared" si="759"/>
        <v>KEMENTERIAN LUAR NEGERI</v>
      </c>
      <c r="B3980" t="str">
        <f t="shared" si="760"/>
        <v>2025</v>
      </c>
      <c r="C3980" t="str">
        <f t="shared" si="763"/>
        <v>Maret</v>
      </c>
      <c r="D3980" s="4" t="s">
        <v>11</v>
      </c>
      <c r="E3980" s="5">
        <v>76</v>
      </c>
    </row>
    <row r="3981" spans="1:5" x14ac:dyDescent="0.2">
      <c r="A3981" t="str">
        <f t="shared" si="759"/>
        <v>KEMENTERIAN LUAR NEGERI</v>
      </c>
      <c r="B3981" t="str">
        <f t="shared" si="760"/>
        <v>2025</v>
      </c>
      <c r="C3981" t="str">
        <f t="shared" si="763"/>
        <v>Maret</v>
      </c>
      <c r="D3981" s="2" t="s">
        <v>12</v>
      </c>
      <c r="E3981" s="3">
        <v>11</v>
      </c>
    </row>
    <row r="3982" spans="1:5" x14ac:dyDescent="0.2">
      <c r="A3982" t="str">
        <f t="shared" si="759"/>
        <v>KEMENTERIAN LUAR NEGERI</v>
      </c>
      <c r="B3982" t="str">
        <f t="shared" si="760"/>
        <v>2025</v>
      </c>
      <c r="C3982" s="2" t="s">
        <v>15</v>
      </c>
      <c r="D3982" s="2" t="s">
        <v>5</v>
      </c>
      <c r="E3982" s="3">
        <v>996</v>
      </c>
    </row>
    <row r="3983" spans="1:5" x14ac:dyDescent="0.2">
      <c r="A3983" t="str">
        <f t="shared" si="759"/>
        <v>KEMENTERIAN LUAR NEGERI</v>
      </c>
      <c r="B3983" t="str">
        <f t="shared" si="760"/>
        <v>2025</v>
      </c>
      <c r="C3983" t="str">
        <f t="shared" ref="C3983:C3989" si="764">C3982</f>
        <v>April</v>
      </c>
      <c r="D3983" s="4" t="s">
        <v>6</v>
      </c>
      <c r="E3983" s="5">
        <v>320</v>
      </c>
    </row>
    <row r="3984" spans="1:5" x14ac:dyDescent="0.2">
      <c r="A3984" t="str">
        <f t="shared" si="759"/>
        <v>KEMENTERIAN LUAR NEGERI</v>
      </c>
      <c r="B3984" t="str">
        <f t="shared" si="760"/>
        <v>2025</v>
      </c>
      <c r="C3984" t="str">
        <f t="shared" si="764"/>
        <v>April</v>
      </c>
      <c r="D3984" s="2" t="s">
        <v>7</v>
      </c>
      <c r="E3984" s="3">
        <v>1322</v>
      </c>
    </row>
    <row r="3985" spans="1:5" x14ac:dyDescent="0.2">
      <c r="A3985" t="str">
        <f t="shared" si="759"/>
        <v>KEMENTERIAN LUAR NEGERI</v>
      </c>
      <c r="B3985" t="str">
        <f t="shared" si="760"/>
        <v>2025</v>
      </c>
      <c r="C3985" t="str">
        <f t="shared" si="764"/>
        <v>April</v>
      </c>
      <c r="D3985" s="4" t="s">
        <v>8</v>
      </c>
      <c r="E3985" s="5">
        <v>1506</v>
      </c>
    </row>
    <row r="3986" spans="1:5" x14ac:dyDescent="0.2">
      <c r="A3986" t="str">
        <f t="shared" si="759"/>
        <v>KEMENTERIAN LUAR NEGERI</v>
      </c>
      <c r="B3986" t="str">
        <f t="shared" si="760"/>
        <v>2025</v>
      </c>
      <c r="C3986" t="str">
        <f t="shared" si="764"/>
        <v>April</v>
      </c>
      <c r="D3986" s="2" t="s">
        <v>9</v>
      </c>
      <c r="E3986" s="3">
        <v>1234</v>
      </c>
    </row>
    <row r="3987" spans="1:5" x14ac:dyDescent="0.2">
      <c r="A3987" t="str">
        <f t="shared" si="759"/>
        <v>KEMENTERIAN LUAR NEGERI</v>
      </c>
      <c r="B3987" t="str">
        <f t="shared" si="760"/>
        <v>2025</v>
      </c>
      <c r="C3987" t="str">
        <f t="shared" si="764"/>
        <v>April</v>
      </c>
      <c r="D3987" s="4" t="s">
        <v>10</v>
      </c>
      <c r="E3987" s="5">
        <v>448</v>
      </c>
    </row>
    <row r="3988" spans="1:5" x14ac:dyDescent="0.2">
      <c r="A3988" t="str">
        <f t="shared" si="759"/>
        <v>KEMENTERIAN LUAR NEGERI</v>
      </c>
      <c r="B3988" t="str">
        <f t="shared" si="760"/>
        <v>2025</v>
      </c>
      <c r="C3988" t="str">
        <f t="shared" si="764"/>
        <v>April</v>
      </c>
      <c r="D3988" s="2" t="s">
        <v>11</v>
      </c>
      <c r="E3988" s="3">
        <v>77</v>
      </c>
    </row>
    <row r="3989" spans="1:5" x14ac:dyDescent="0.2">
      <c r="A3989" t="str">
        <f t="shared" si="759"/>
        <v>KEMENTERIAN LUAR NEGERI</v>
      </c>
      <c r="B3989" t="str">
        <f t="shared" si="760"/>
        <v>2025</v>
      </c>
      <c r="C3989" t="str">
        <f t="shared" si="764"/>
        <v>April</v>
      </c>
      <c r="D3989" s="4" t="s">
        <v>12</v>
      </c>
      <c r="E3989" s="5">
        <v>23</v>
      </c>
    </row>
    <row r="3990" spans="1:5" x14ac:dyDescent="0.2">
      <c r="A3990" t="str">
        <f t="shared" si="759"/>
        <v>KEMENTERIAN LUAR NEGERI</v>
      </c>
      <c r="B3990" t="str">
        <f t="shared" si="760"/>
        <v>2025</v>
      </c>
      <c r="C3990" s="4" t="s">
        <v>16</v>
      </c>
      <c r="D3990" s="4" t="s">
        <v>5</v>
      </c>
      <c r="E3990" s="5">
        <v>1118</v>
      </c>
    </row>
    <row r="3991" spans="1:5" x14ac:dyDescent="0.2">
      <c r="A3991" t="str">
        <f t="shared" ref="A3991:A4022" si="765">A3990</f>
        <v>KEMENTERIAN LUAR NEGERI</v>
      </c>
      <c r="B3991" t="str">
        <f t="shared" ref="B3991:B4022" si="766">B3990</f>
        <v>2025</v>
      </c>
      <c r="C3991" t="str">
        <f t="shared" ref="C3991:C3997" si="767">C3990</f>
        <v>Mei</v>
      </c>
      <c r="D3991" s="2" t="s">
        <v>6</v>
      </c>
      <c r="E3991" s="3">
        <v>364</v>
      </c>
    </row>
    <row r="3992" spans="1:5" x14ac:dyDescent="0.2">
      <c r="A3992" t="str">
        <f t="shared" si="765"/>
        <v>KEMENTERIAN LUAR NEGERI</v>
      </c>
      <c r="B3992" t="str">
        <f t="shared" si="766"/>
        <v>2025</v>
      </c>
      <c r="C3992" t="str">
        <f t="shared" si="767"/>
        <v>Mei</v>
      </c>
      <c r="D3992" s="4" t="s">
        <v>7</v>
      </c>
      <c r="E3992" s="5">
        <v>1846</v>
      </c>
    </row>
    <row r="3993" spans="1:5" x14ac:dyDescent="0.2">
      <c r="A3993" t="str">
        <f t="shared" si="765"/>
        <v>KEMENTERIAN LUAR NEGERI</v>
      </c>
      <c r="B3993" t="str">
        <f t="shared" si="766"/>
        <v>2025</v>
      </c>
      <c r="C3993" t="str">
        <f t="shared" si="767"/>
        <v>Mei</v>
      </c>
      <c r="D3993" s="2" t="s">
        <v>8</v>
      </c>
      <c r="E3993" s="3">
        <v>2014</v>
      </c>
    </row>
    <row r="3994" spans="1:5" x14ac:dyDescent="0.2">
      <c r="A3994" t="str">
        <f t="shared" si="765"/>
        <v>KEMENTERIAN LUAR NEGERI</v>
      </c>
      <c r="B3994" t="str">
        <f t="shared" si="766"/>
        <v>2025</v>
      </c>
      <c r="C3994" t="str">
        <f t="shared" si="767"/>
        <v>Mei</v>
      </c>
      <c r="D3994" s="4" t="s">
        <v>9</v>
      </c>
      <c r="E3994" s="5">
        <v>1586</v>
      </c>
    </row>
    <row r="3995" spans="1:5" x14ac:dyDescent="0.2">
      <c r="A3995" t="str">
        <f t="shared" si="765"/>
        <v>KEMENTERIAN LUAR NEGERI</v>
      </c>
      <c r="B3995" t="str">
        <f t="shared" si="766"/>
        <v>2025</v>
      </c>
      <c r="C3995" t="str">
        <f t="shared" si="767"/>
        <v>Mei</v>
      </c>
      <c r="D3995" s="2" t="s">
        <v>10</v>
      </c>
      <c r="E3995" s="3">
        <v>651</v>
      </c>
    </row>
    <row r="3996" spans="1:5" x14ac:dyDescent="0.2">
      <c r="A3996" t="str">
        <f t="shared" si="765"/>
        <v>KEMENTERIAN LUAR NEGERI</v>
      </c>
      <c r="B3996" t="str">
        <f t="shared" si="766"/>
        <v>2025</v>
      </c>
      <c r="C3996" t="str">
        <f t="shared" si="767"/>
        <v>Mei</v>
      </c>
      <c r="D3996" s="4" t="s">
        <v>11</v>
      </c>
      <c r="E3996" s="5">
        <v>105</v>
      </c>
    </row>
    <row r="3997" spans="1:5" x14ac:dyDescent="0.2">
      <c r="A3997" t="str">
        <f t="shared" si="765"/>
        <v>KEMENTERIAN LUAR NEGERI</v>
      </c>
      <c r="B3997" t="str">
        <f t="shared" si="766"/>
        <v>2025</v>
      </c>
      <c r="C3997" t="str">
        <f t="shared" si="767"/>
        <v>Mei</v>
      </c>
      <c r="D3997" s="2" t="s">
        <v>12</v>
      </c>
      <c r="E3997" s="3">
        <v>13</v>
      </c>
    </row>
    <row r="3998" spans="1:5" x14ac:dyDescent="0.2">
      <c r="A3998" t="str">
        <f t="shared" si="765"/>
        <v>KEMENTERIAN LUAR NEGERI</v>
      </c>
      <c r="B3998" t="str">
        <f t="shared" si="766"/>
        <v>2025</v>
      </c>
      <c r="C3998" s="2" t="s">
        <v>17</v>
      </c>
      <c r="D3998" s="2" t="s">
        <v>5</v>
      </c>
      <c r="E3998" s="3">
        <v>1495</v>
      </c>
    </row>
    <row r="3999" spans="1:5" x14ac:dyDescent="0.2">
      <c r="A3999" t="str">
        <f t="shared" si="765"/>
        <v>KEMENTERIAN LUAR NEGERI</v>
      </c>
      <c r="B3999" t="str">
        <f t="shared" si="766"/>
        <v>2025</v>
      </c>
      <c r="C3999" t="str">
        <f t="shared" ref="C3999:C4005" si="768">C3998</f>
        <v>Juni</v>
      </c>
      <c r="D3999" s="4" t="s">
        <v>6</v>
      </c>
      <c r="E3999" s="5">
        <v>496</v>
      </c>
    </row>
    <row r="4000" spans="1:5" x14ac:dyDescent="0.2">
      <c r="A4000" t="str">
        <f t="shared" si="765"/>
        <v>KEMENTERIAN LUAR NEGERI</v>
      </c>
      <c r="B4000" t="str">
        <f t="shared" si="766"/>
        <v>2025</v>
      </c>
      <c r="C4000" t="str">
        <f t="shared" si="768"/>
        <v>Juni</v>
      </c>
      <c r="D4000" s="2" t="s">
        <v>7</v>
      </c>
      <c r="E4000" s="3">
        <v>2165</v>
      </c>
    </row>
    <row r="4001" spans="1:5" x14ac:dyDescent="0.2">
      <c r="A4001" t="str">
        <f t="shared" si="765"/>
        <v>KEMENTERIAN LUAR NEGERI</v>
      </c>
      <c r="B4001" t="str">
        <f t="shared" si="766"/>
        <v>2025</v>
      </c>
      <c r="C4001" t="str">
        <f t="shared" si="768"/>
        <v>Juni</v>
      </c>
      <c r="D4001" s="4" t="s">
        <v>8</v>
      </c>
      <c r="E4001" s="5">
        <v>2538</v>
      </c>
    </row>
    <row r="4002" spans="1:5" x14ac:dyDescent="0.2">
      <c r="A4002" t="str">
        <f t="shared" si="765"/>
        <v>KEMENTERIAN LUAR NEGERI</v>
      </c>
      <c r="B4002" t="str">
        <f t="shared" si="766"/>
        <v>2025</v>
      </c>
      <c r="C4002" t="str">
        <f t="shared" si="768"/>
        <v>Juni</v>
      </c>
      <c r="D4002" s="2" t="s">
        <v>9</v>
      </c>
      <c r="E4002" s="3">
        <v>2097</v>
      </c>
    </row>
    <row r="4003" spans="1:5" x14ac:dyDescent="0.2">
      <c r="A4003" t="str">
        <f t="shared" si="765"/>
        <v>KEMENTERIAN LUAR NEGERI</v>
      </c>
      <c r="B4003" t="str">
        <f t="shared" si="766"/>
        <v>2025</v>
      </c>
      <c r="C4003" t="str">
        <f t="shared" si="768"/>
        <v>Juni</v>
      </c>
      <c r="D4003" s="4" t="s">
        <v>10</v>
      </c>
      <c r="E4003" s="5">
        <v>791</v>
      </c>
    </row>
    <row r="4004" spans="1:5" x14ac:dyDescent="0.2">
      <c r="A4004" t="str">
        <f t="shared" si="765"/>
        <v>KEMENTERIAN LUAR NEGERI</v>
      </c>
      <c r="B4004" t="str">
        <f t="shared" si="766"/>
        <v>2025</v>
      </c>
      <c r="C4004" t="str">
        <f t="shared" si="768"/>
        <v>Juni</v>
      </c>
      <c r="D4004" s="2" t="s">
        <v>11</v>
      </c>
      <c r="E4004" s="3">
        <v>106</v>
      </c>
    </row>
    <row r="4005" spans="1:5" x14ac:dyDescent="0.2">
      <c r="A4005" t="str">
        <f t="shared" si="765"/>
        <v>KEMENTERIAN LUAR NEGERI</v>
      </c>
      <c r="B4005" t="str">
        <f t="shared" si="766"/>
        <v>2025</v>
      </c>
      <c r="C4005" t="str">
        <f t="shared" si="768"/>
        <v>Juni</v>
      </c>
      <c r="D4005" s="4" t="s">
        <v>12</v>
      </c>
      <c r="E4005" s="5">
        <v>13</v>
      </c>
    </row>
    <row r="4006" spans="1:5" x14ac:dyDescent="0.2">
      <c r="A4006" t="str">
        <f t="shared" si="765"/>
        <v>KEMENTERIAN LUAR NEGERI</v>
      </c>
      <c r="B4006" t="str">
        <f t="shared" si="766"/>
        <v>2025</v>
      </c>
      <c r="C4006" s="4" t="s">
        <v>18</v>
      </c>
      <c r="D4006" s="4" t="s">
        <v>5</v>
      </c>
      <c r="E4006" s="5">
        <v>1684</v>
      </c>
    </row>
    <row r="4007" spans="1:5" x14ac:dyDescent="0.2">
      <c r="A4007" t="str">
        <f t="shared" si="765"/>
        <v>KEMENTERIAN LUAR NEGERI</v>
      </c>
      <c r="B4007" t="str">
        <f t="shared" si="766"/>
        <v>2025</v>
      </c>
      <c r="C4007" t="str">
        <f t="shared" ref="C4007:C4013" si="769">C4006</f>
        <v>Juli</v>
      </c>
      <c r="D4007" s="2" t="s">
        <v>6</v>
      </c>
      <c r="E4007" s="3">
        <v>424</v>
      </c>
    </row>
    <row r="4008" spans="1:5" x14ac:dyDescent="0.2">
      <c r="A4008" t="str">
        <f t="shared" si="765"/>
        <v>KEMENTERIAN LUAR NEGERI</v>
      </c>
      <c r="B4008" t="str">
        <f t="shared" si="766"/>
        <v>2025</v>
      </c>
      <c r="C4008" t="str">
        <f t="shared" si="769"/>
        <v>Juli</v>
      </c>
      <c r="D4008" s="4" t="s">
        <v>7</v>
      </c>
      <c r="E4008" s="5">
        <v>2310</v>
      </c>
    </row>
    <row r="4009" spans="1:5" x14ac:dyDescent="0.2">
      <c r="A4009" t="str">
        <f t="shared" si="765"/>
        <v>KEMENTERIAN LUAR NEGERI</v>
      </c>
      <c r="B4009" t="str">
        <f t="shared" si="766"/>
        <v>2025</v>
      </c>
      <c r="C4009" t="str">
        <f t="shared" si="769"/>
        <v>Juli</v>
      </c>
      <c r="D4009" s="2" t="s">
        <v>8</v>
      </c>
      <c r="E4009" s="3">
        <v>2785</v>
      </c>
    </row>
    <row r="4010" spans="1:5" x14ac:dyDescent="0.2">
      <c r="A4010" t="str">
        <f t="shared" si="765"/>
        <v>KEMENTERIAN LUAR NEGERI</v>
      </c>
      <c r="B4010" t="str">
        <f t="shared" si="766"/>
        <v>2025</v>
      </c>
      <c r="C4010" t="str">
        <f t="shared" si="769"/>
        <v>Juli</v>
      </c>
      <c r="D4010" s="4" t="s">
        <v>9</v>
      </c>
      <c r="E4010" s="5">
        <v>2527</v>
      </c>
    </row>
    <row r="4011" spans="1:5" x14ac:dyDescent="0.2">
      <c r="A4011" t="str">
        <f t="shared" si="765"/>
        <v>KEMENTERIAN LUAR NEGERI</v>
      </c>
      <c r="B4011" t="str">
        <f t="shared" si="766"/>
        <v>2025</v>
      </c>
      <c r="C4011" t="str">
        <f t="shared" si="769"/>
        <v>Juli</v>
      </c>
      <c r="D4011" s="2" t="s">
        <v>10</v>
      </c>
      <c r="E4011" s="3">
        <v>1034</v>
      </c>
    </row>
    <row r="4012" spans="1:5" x14ac:dyDescent="0.2">
      <c r="A4012" t="str">
        <f t="shared" si="765"/>
        <v>KEMENTERIAN LUAR NEGERI</v>
      </c>
      <c r="B4012" t="str">
        <f t="shared" si="766"/>
        <v>2025</v>
      </c>
      <c r="C4012" t="str">
        <f t="shared" si="769"/>
        <v>Juli</v>
      </c>
      <c r="D4012" s="4" t="s">
        <v>11</v>
      </c>
      <c r="E4012" s="5">
        <v>144</v>
      </c>
    </row>
    <row r="4013" spans="1:5" x14ac:dyDescent="0.2">
      <c r="A4013" t="str">
        <f t="shared" si="765"/>
        <v>KEMENTERIAN LUAR NEGERI</v>
      </c>
      <c r="B4013" t="str">
        <f t="shared" si="766"/>
        <v>2025</v>
      </c>
      <c r="C4013" t="str">
        <f t="shared" si="769"/>
        <v>Juli</v>
      </c>
      <c r="D4013" s="2" t="s">
        <v>12</v>
      </c>
      <c r="E4013" s="3">
        <v>20</v>
      </c>
    </row>
    <row r="4014" spans="1:5" x14ac:dyDescent="0.2">
      <c r="A4014" t="str">
        <f t="shared" si="765"/>
        <v>KEMENTERIAN LUAR NEGERI</v>
      </c>
      <c r="B4014" t="str">
        <f t="shared" si="766"/>
        <v>2025</v>
      </c>
      <c r="C4014" s="2" t="s">
        <v>19</v>
      </c>
      <c r="D4014" s="2" t="s">
        <v>5</v>
      </c>
      <c r="E4014" s="3">
        <v>1287</v>
      </c>
    </row>
    <row r="4015" spans="1:5" x14ac:dyDescent="0.2">
      <c r="A4015" t="str">
        <f t="shared" si="765"/>
        <v>KEMENTERIAN LUAR NEGERI</v>
      </c>
      <c r="B4015" t="str">
        <f t="shared" si="766"/>
        <v>2025</v>
      </c>
      <c r="C4015" t="str">
        <f t="shared" ref="C4015:C4021" si="770">C4014</f>
        <v>Agustus</v>
      </c>
      <c r="D4015" s="4" t="s">
        <v>6</v>
      </c>
      <c r="E4015" s="5">
        <v>441</v>
      </c>
    </row>
    <row r="4016" spans="1:5" x14ac:dyDescent="0.2">
      <c r="A4016" t="str">
        <f t="shared" si="765"/>
        <v>KEMENTERIAN LUAR NEGERI</v>
      </c>
      <c r="B4016" t="str">
        <f t="shared" si="766"/>
        <v>2025</v>
      </c>
      <c r="C4016" t="str">
        <f t="shared" si="770"/>
        <v>Agustus</v>
      </c>
      <c r="D4016" s="2" t="s">
        <v>7</v>
      </c>
      <c r="E4016" s="3">
        <v>2488</v>
      </c>
    </row>
    <row r="4017" spans="1:5" x14ac:dyDescent="0.2">
      <c r="A4017" t="str">
        <f t="shared" si="765"/>
        <v>KEMENTERIAN LUAR NEGERI</v>
      </c>
      <c r="B4017" t="str">
        <f t="shared" si="766"/>
        <v>2025</v>
      </c>
      <c r="C4017" t="str">
        <f t="shared" si="770"/>
        <v>Agustus</v>
      </c>
      <c r="D4017" s="4" t="s">
        <v>8</v>
      </c>
      <c r="E4017" s="5">
        <v>2690</v>
      </c>
    </row>
    <row r="4018" spans="1:5" x14ac:dyDescent="0.2">
      <c r="A4018" t="str">
        <f t="shared" si="765"/>
        <v>KEMENTERIAN LUAR NEGERI</v>
      </c>
      <c r="B4018" t="str">
        <f t="shared" si="766"/>
        <v>2025</v>
      </c>
      <c r="C4018" t="str">
        <f t="shared" si="770"/>
        <v>Agustus</v>
      </c>
      <c r="D4018" s="2" t="s">
        <v>9</v>
      </c>
      <c r="E4018" s="3">
        <v>2139</v>
      </c>
    </row>
    <row r="4019" spans="1:5" x14ac:dyDescent="0.2">
      <c r="A4019" t="str">
        <f t="shared" si="765"/>
        <v>KEMENTERIAN LUAR NEGERI</v>
      </c>
      <c r="B4019" t="str">
        <f t="shared" si="766"/>
        <v>2025</v>
      </c>
      <c r="C4019" t="str">
        <f t="shared" si="770"/>
        <v>Agustus</v>
      </c>
      <c r="D4019" s="4" t="s">
        <v>10</v>
      </c>
      <c r="E4019" s="5">
        <v>880</v>
      </c>
    </row>
    <row r="4020" spans="1:5" x14ac:dyDescent="0.2">
      <c r="A4020" t="str">
        <f t="shared" si="765"/>
        <v>KEMENTERIAN LUAR NEGERI</v>
      </c>
      <c r="B4020" t="str">
        <f t="shared" si="766"/>
        <v>2025</v>
      </c>
      <c r="C4020" t="str">
        <f t="shared" si="770"/>
        <v>Agustus</v>
      </c>
      <c r="D4020" s="2" t="s">
        <v>11</v>
      </c>
      <c r="E4020" s="3">
        <v>126</v>
      </c>
    </row>
    <row r="4021" spans="1:5" x14ac:dyDescent="0.2">
      <c r="A4021" t="str">
        <f t="shared" si="765"/>
        <v>KEMENTERIAN LUAR NEGERI</v>
      </c>
      <c r="B4021" t="str">
        <f t="shared" si="766"/>
        <v>2025</v>
      </c>
      <c r="C4021" t="str">
        <f t="shared" si="770"/>
        <v>Agustus</v>
      </c>
      <c r="D4021" s="4" t="s">
        <v>12</v>
      </c>
      <c r="E4021" s="5">
        <v>23</v>
      </c>
    </row>
    <row r="4022" spans="1:5" x14ac:dyDescent="0.2">
      <c r="A4022" t="str">
        <f t="shared" si="765"/>
        <v>KEMENTERIAN LUAR NEGERI</v>
      </c>
      <c r="B4022" t="str">
        <f t="shared" si="766"/>
        <v>2025</v>
      </c>
      <c r="C4022" s="4" t="s">
        <v>20</v>
      </c>
      <c r="D4022" s="4" t="s">
        <v>5</v>
      </c>
      <c r="E4022" s="5">
        <v>1495</v>
      </c>
    </row>
    <row r="4023" spans="1:5" x14ac:dyDescent="0.2">
      <c r="A4023" t="str">
        <f t="shared" ref="A4023:A4054" si="771">A4022</f>
        <v>KEMENTERIAN LUAR NEGERI</v>
      </c>
      <c r="B4023" t="str">
        <f t="shared" ref="B4023:B4046" si="772">B4022</f>
        <v>2025</v>
      </c>
      <c r="C4023" t="str">
        <f t="shared" ref="C4023:C4029" si="773">C4022</f>
        <v>September</v>
      </c>
      <c r="D4023" s="2" t="s">
        <v>6</v>
      </c>
      <c r="E4023" s="3">
        <v>529</v>
      </c>
    </row>
    <row r="4024" spans="1:5" x14ac:dyDescent="0.2">
      <c r="A4024" t="str">
        <f t="shared" si="771"/>
        <v>KEMENTERIAN LUAR NEGERI</v>
      </c>
      <c r="B4024" t="str">
        <f t="shared" si="772"/>
        <v>2025</v>
      </c>
      <c r="C4024" t="str">
        <f t="shared" si="773"/>
        <v>September</v>
      </c>
      <c r="D4024" s="4" t="s">
        <v>7</v>
      </c>
      <c r="E4024" s="5">
        <v>2236</v>
      </c>
    </row>
    <row r="4025" spans="1:5" x14ac:dyDescent="0.2">
      <c r="A4025" t="str">
        <f t="shared" si="771"/>
        <v>KEMENTERIAN LUAR NEGERI</v>
      </c>
      <c r="B4025" t="str">
        <f t="shared" si="772"/>
        <v>2025</v>
      </c>
      <c r="C4025" t="str">
        <f t="shared" si="773"/>
        <v>September</v>
      </c>
      <c r="D4025" s="2" t="s">
        <v>8</v>
      </c>
      <c r="E4025" s="3">
        <v>2533</v>
      </c>
    </row>
    <row r="4026" spans="1:5" x14ac:dyDescent="0.2">
      <c r="A4026" t="str">
        <f t="shared" si="771"/>
        <v>KEMENTERIAN LUAR NEGERI</v>
      </c>
      <c r="B4026" t="str">
        <f t="shared" si="772"/>
        <v>2025</v>
      </c>
      <c r="C4026" t="str">
        <f t="shared" si="773"/>
        <v>September</v>
      </c>
      <c r="D4026" s="4" t="s">
        <v>9</v>
      </c>
      <c r="E4026" s="5">
        <v>2152</v>
      </c>
    </row>
    <row r="4027" spans="1:5" x14ac:dyDescent="0.2">
      <c r="A4027" t="str">
        <f t="shared" si="771"/>
        <v>KEMENTERIAN LUAR NEGERI</v>
      </c>
      <c r="B4027" t="str">
        <f t="shared" si="772"/>
        <v>2025</v>
      </c>
      <c r="C4027" t="str">
        <f t="shared" si="773"/>
        <v>September</v>
      </c>
      <c r="D4027" s="2" t="s">
        <v>10</v>
      </c>
      <c r="E4027" s="3">
        <v>906</v>
      </c>
    </row>
    <row r="4028" spans="1:5" x14ac:dyDescent="0.2">
      <c r="A4028" t="str">
        <f t="shared" si="771"/>
        <v>KEMENTERIAN LUAR NEGERI</v>
      </c>
      <c r="B4028" t="str">
        <f t="shared" si="772"/>
        <v>2025</v>
      </c>
      <c r="C4028" t="str">
        <f t="shared" si="773"/>
        <v>September</v>
      </c>
      <c r="D4028" s="4" t="s">
        <v>11</v>
      </c>
      <c r="E4028" s="5">
        <v>140</v>
      </c>
    </row>
    <row r="4029" spans="1:5" x14ac:dyDescent="0.2">
      <c r="A4029" t="str">
        <f t="shared" si="771"/>
        <v>KEMENTERIAN LUAR NEGERI</v>
      </c>
      <c r="B4029" t="str">
        <f t="shared" si="772"/>
        <v>2025</v>
      </c>
      <c r="C4029" t="str">
        <f t="shared" si="773"/>
        <v>September</v>
      </c>
      <c r="D4029" s="2" t="s">
        <v>12</v>
      </c>
      <c r="E4029" s="3">
        <v>28</v>
      </c>
    </row>
    <row r="4030" spans="1:5" x14ac:dyDescent="0.2">
      <c r="A4030" t="str">
        <f t="shared" si="771"/>
        <v>KEMENTERIAN LUAR NEGERI</v>
      </c>
      <c r="B4030" t="str">
        <f t="shared" si="772"/>
        <v>2025</v>
      </c>
      <c r="C4030" s="2" t="s">
        <v>21</v>
      </c>
      <c r="D4030" s="2" t="s">
        <v>5</v>
      </c>
      <c r="E4030" s="3">
        <v>1693</v>
      </c>
    </row>
    <row r="4031" spans="1:5" x14ac:dyDescent="0.2">
      <c r="A4031" t="str">
        <f t="shared" si="771"/>
        <v>KEMENTERIAN LUAR NEGERI</v>
      </c>
      <c r="B4031" t="str">
        <f t="shared" si="772"/>
        <v>2025</v>
      </c>
      <c r="C4031" t="str">
        <f t="shared" ref="C4031:C4037" si="774">C4030</f>
        <v>Oktober</v>
      </c>
      <c r="D4031" s="4" t="s">
        <v>6</v>
      </c>
      <c r="E4031" s="5">
        <v>539</v>
      </c>
    </row>
    <row r="4032" spans="1:5" x14ac:dyDescent="0.2">
      <c r="A4032" t="str">
        <f t="shared" si="771"/>
        <v>KEMENTERIAN LUAR NEGERI</v>
      </c>
      <c r="B4032" t="str">
        <f t="shared" si="772"/>
        <v>2025</v>
      </c>
      <c r="C4032" t="str">
        <f t="shared" si="774"/>
        <v>Oktober</v>
      </c>
      <c r="D4032" s="2" t="s">
        <v>7</v>
      </c>
      <c r="E4032" s="3">
        <v>2519</v>
      </c>
    </row>
    <row r="4033" spans="1:5" x14ac:dyDescent="0.2">
      <c r="A4033" t="str">
        <f t="shared" si="771"/>
        <v>KEMENTERIAN LUAR NEGERI</v>
      </c>
      <c r="B4033" t="str">
        <f t="shared" si="772"/>
        <v>2025</v>
      </c>
      <c r="C4033" t="str">
        <f t="shared" si="774"/>
        <v>Oktober</v>
      </c>
      <c r="D4033" s="4" t="s">
        <v>8</v>
      </c>
      <c r="E4033" s="5">
        <v>2911</v>
      </c>
    </row>
    <row r="4034" spans="1:5" x14ac:dyDescent="0.2">
      <c r="A4034" t="str">
        <f t="shared" si="771"/>
        <v>KEMENTERIAN LUAR NEGERI</v>
      </c>
      <c r="B4034" t="str">
        <f t="shared" si="772"/>
        <v>2025</v>
      </c>
      <c r="C4034" t="str">
        <f t="shared" si="774"/>
        <v>Oktober</v>
      </c>
      <c r="D4034" s="2" t="s">
        <v>9</v>
      </c>
      <c r="E4034" s="3">
        <v>2495</v>
      </c>
    </row>
    <row r="4035" spans="1:5" x14ac:dyDescent="0.2">
      <c r="A4035" t="str">
        <f t="shared" si="771"/>
        <v>KEMENTERIAN LUAR NEGERI</v>
      </c>
      <c r="B4035" t="str">
        <f t="shared" si="772"/>
        <v>2025</v>
      </c>
      <c r="C4035" t="str">
        <f t="shared" si="774"/>
        <v>Oktober</v>
      </c>
      <c r="D4035" s="4" t="s">
        <v>10</v>
      </c>
      <c r="E4035" s="5">
        <v>918</v>
      </c>
    </row>
    <row r="4036" spans="1:5" x14ac:dyDescent="0.2">
      <c r="A4036" t="str">
        <f t="shared" si="771"/>
        <v>KEMENTERIAN LUAR NEGERI</v>
      </c>
      <c r="B4036" t="str">
        <f t="shared" si="772"/>
        <v>2025</v>
      </c>
      <c r="C4036" t="str">
        <f t="shared" si="774"/>
        <v>Oktober</v>
      </c>
      <c r="D4036" s="2" t="s">
        <v>11</v>
      </c>
      <c r="E4036" s="3">
        <v>145</v>
      </c>
    </row>
    <row r="4037" spans="1:5" x14ac:dyDescent="0.2">
      <c r="A4037" t="str">
        <f t="shared" si="771"/>
        <v>KEMENTERIAN LUAR NEGERI</v>
      </c>
      <c r="B4037" t="str">
        <f t="shared" si="772"/>
        <v>2025</v>
      </c>
      <c r="C4037" t="str">
        <f t="shared" si="774"/>
        <v>Oktober</v>
      </c>
      <c r="D4037" s="4" t="s">
        <v>12</v>
      </c>
      <c r="E4037" s="5">
        <v>24</v>
      </c>
    </row>
    <row r="4038" spans="1:5" x14ac:dyDescent="0.2">
      <c r="A4038" t="str">
        <f t="shared" si="771"/>
        <v>KEMENTERIAN LUAR NEGERI</v>
      </c>
      <c r="B4038" t="str">
        <f t="shared" si="772"/>
        <v>2025</v>
      </c>
      <c r="C4038" s="4" t="s">
        <v>22</v>
      </c>
      <c r="D4038" s="4" t="s">
        <v>5</v>
      </c>
      <c r="E4038" s="5">
        <v>1416</v>
      </c>
    </row>
    <row r="4039" spans="1:5" x14ac:dyDescent="0.2">
      <c r="A4039" t="str">
        <f t="shared" si="771"/>
        <v>KEMENTERIAN LUAR NEGERI</v>
      </c>
      <c r="B4039" t="str">
        <f t="shared" si="772"/>
        <v>2025</v>
      </c>
      <c r="C4039" t="str">
        <f t="shared" ref="C4039:C4045" si="775">C4038</f>
        <v>November</v>
      </c>
      <c r="D4039" s="2" t="s">
        <v>6</v>
      </c>
      <c r="E4039" s="3">
        <v>544</v>
      </c>
    </row>
    <row r="4040" spans="1:5" x14ac:dyDescent="0.2">
      <c r="A4040" t="str">
        <f t="shared" si="771"/>
        <v>KEMENTERIAN LUAR NEGERI</v>
      </c>
      <c r="B4040" t="str">
        <f t="shared" si="772"/>
        <v>2025</v>
      </c>
      <c r="C4040" t="str">
        <f t="shared" si="775"/>
        <v>November</v>
      </c>
      <c r="D4040" s="4" t="s">
        <v>7</v>
      </c>
      <c r="E4040" s="5">
        <v>2493</v>
      </c>
    </row>
    <row r="4041" spans="1:5" x14ac:dyDescent="0.2">
      <c r="A4041" t="str">
        <f t="shared" si="771"/>
        <v>KEMENTERIAN LUAR NEGERI</v>
      </c>
      <c r="B4041" t="str">
        <f t="shared" si="772"/>
        <v>2025</v>
      </c>
      <c r="C4041" t="str">
        <f t="shared" si="775"/>
        <v>November</v>
      </c>
      <c r="D4041" s="2" t="s">
        <v>8</v>
      </c>
      <c r="E4041" s="3">
        <v>2937</v>
      </c>
    </row>
    <row r="4042" spans="1:5" x14ac:dyDescent="0.2">
      <c r="A4042" t="str">
        <f t="shared" si="771"/>
        <v>KEMENTERIAN LUAR NEGERI</v>
      </c>
      <c r="B4042" t="str">
        <f t="shared" si="772"/>
        <v>2025</v>
      </c>
      <c r="C4042" t="str">
        <f t="shared" si="775"/>
        <v>November</v>
      </c>
      <c r="D4042" s="4" t="s">
        <v>9</v>
      </c>
      <c r="E4042" s="5">
        <v>2652</v>
      </c>
    </row>
    <row r="4043" spans="1:5" x14ac:dyDescent="0.2">
      <c r="A4043" t="str">
        <f t="shared" si="771"/>
        <v>KEMENTERIAN LUAR NEGERI</v>
      </c>
      <c r="B4043" t="str">
        <f t="shared" si="772"/>
        <v>2025</v>
      </c>
      <c r="C4043" t="str">
        <f t="shared" si="775"/>
        <v>November</v>
      </c>
      <c r="D4043" s="2" t="s">
        <v>10</v>
      </c>
      <c r="E4043" s="3">
        <v>1057</v>
      </c>
    </row>
    <row r="4044" spans="1:5" x14ac:dyDescent="0.2">
      <c r="A4044" t="str">
        <f t="shared" si="771"/>
        <v>KEMENTERIAN LUAR NEGERI</v>
      </c>
      <c r="B4044" t="str">
        <f t="shared" si="772"/>
        <v>2025</v>
      </c>
      <c r="C4044" t="str">
        <f t="shared" si="775"/>
        <v>November</v>
      </c>
      <c r="D4044" s="4" t="s">
        <v>11</v>
      </c>
      <c r="E4044" s="5">
        <v>159</v>
      </c>
    </row>
    <row r="4045" spans="1:5" x14ac:dyDescent="0.2">
      <c r="A4045" t="str">
        <f t="shared" si="771"/>
        <v>KEMENTERIAN LUAR NEGERI</v>
      </c>
      <c r="B4045" t="str">
        <f t="shared" si="772"/>
        <v>2025</v>
      </c>
      <c r="C4045" t="str">
        <f t="shared" si="775"/>
        <v>November</v>
      </c>
      <c r="D4045" s="2" t="s">
        <v>12</v>
      </c>
      <c r="E4045" s="3">
        <v>14</v>
      </c>
    </row>
    <row r="4046" spans="1:5" x14ac:dyDescent="0.2">
      <c r="A4046" t="str">
        <f t="shared" si="771"/>
        <v>KEMENTERIAN LUAR NEGERI</v>
      </c>
      <c r="B4046" t="str">
        <f t="shared" si="772"/>
        <v>2025</v>
      </c>
      <c r="C4046" s="2" t="s">
        <v>23</v>
      </c>
      <c r="D4046" s="2" t="s">
        <v>5</v>
      </c>
      <c r="E4046" s="3">
        <v>1799</v>
      </c>
    </row>
    <row r="4047" spans="1:5" x14ac:dyDescent="0.2">
      <c r="A4047" t="str">
        <f t="shared" si="771"/>
        <v>KEMENTERIAN LUAR NEGERI</v>
      </c>
      <c r="B4047" t="str">
        <f t="shared" ref="B4047:C4053" si="776">B4046</f>
        <v>2025</v>
      </c>
      <c r="C4047" t="str">
        <f t="shared" si="776"/>
        <v>Desember</v>
      </c>
      <c r="D4047" s="4" t="s">
        <v>6</v>
      </c>
      <c r="E4047" s="5">
        <v>676</v>
      </c>
    </row>
    <row r="4048" spans="1:5" x14ac:dyDescent="0.2">
      <c r="A4048" t="str">
        <f t="shared" si="771"/>
        <v>KEMENTERIAN LUAR NEGERI</v>
      </c>
      <c r="B4048" t="str">
        <f t="shared" si="776"/>
        <v>2025</v>
      </c>
      <c r="C4048" t="str">
        <f t="shared" si="776"/>
        <v>Desember</v>
      </c>
      <c r="D4048" s="2" t="s">
        <v>7</v>
      </c>
      <c r="E4048" s="3">
        <v>3075</v>
      </c>
    </row>
    <row r="4049" spans="1:5" x14ac:dyDescent="0.2">
      <c r="A4049" t="str">
        <f t="shared" si="771"/>
        <v>KEMENTERIAN LUAR NEGERI</v>
      </c>
      <c r="B4049" t="str">
        <f t="shared" si="776"/>
        <v>2025</v>
      </c>
      <c r="C4049" t="str">
        <f t="shared" si="776"/>
        <v>Desember</v>
      </c>
      <c r="D4049" s="4" t="s">
        <v>8</v>
      </c>
      <c r="E4049" s="5">
        <v>3672</v>
      </c>
    </row>
    <row r="4050" spans="1:5" x14ac:dyDescent="0.2">
      <c r="A4050" t="str">
        <f t="shared" si="771"/>
        <v>KEMENTERIAN LUAR NEGERI</v>
      </c>
      <c r="B4050" t="str">
        <f t="shared" si="776"/>
        <v>2025</v>
      </c>
      <c r="C4050" t="str">
        <f t="shared" si="776"/>
        <v>Desember</v>
      </c>
      <c r="D4050" s="2" t="s">
        <v>9</v>
      </c>
      <c r="E4050" s="3">
        <v>3094</v>
      </c>
    </row>
    <row r="4051" spans="1:5" x14ac:dyDescent="0.2">
      <c r="A4051" t="str">
        <f t="shared" si="771"/>
        <v>KEMENTERIAN LUAR NEGERI</v>
      </c>
      <c r="B4051" t="str">
        <f t="shared" si="776"/>
        <v>2025</v>
      </c>
      <c r="C4051" t="str">
        <f t="shared" si="776"/>
        <v>Desember</v>
      </c>
      <c r="D4051" s="4" t="s">
        <v>10</v>
      </c>
      <c r="E4051" s="5">
        <v>1156</v>
      </c>
    </row>
    <row r="4052" spans="1:5" x14ac:dyDescent="0.2">
      <c r="A4052" t="str">
        <f t="shared" si="771"/>
        <v>KEMENTERIAN LUAR NEGERI</v>
      </c>
      <c r="B4052" t="str">
        <f t="shared" si="776"/>
        <v>2025</v>
      </c>
      <c r="C4052" t="str">
        <f t="shared" si="776"/>
        <v>Desember</v>
      </c>
      <c r="D4052" s="2" t="s">
        <v>11</v>
      </c>
      <c r="E4052" s="3">
        <v>175</v>
      </c>
    </row>
    <row r="4053" spans="1:5" x14ac:dyDescent="0.2">
      <c r="A4053" t="str">
        <f t="shared" si="771"/>
        <v>KEMENTERIAN LUAR NEGERI</v>
      </c>
      <c r="B4053" t="str">
        <f t="shared" si="776"/>
        <v>2025</v>
      </c>
      <c r="C4053" t="str">
        <f t="shared" si="776"/>
        <v>Desember</v>
      </c>
      <c r="D4053" s="4" t="s">
        <v>12</v>
      </c>
      <c r="E4053" s="5">
        <v>28</v>
      </c>
    </row>
    <row r="4054" spans="1:5" x14ac:dyDescent="0.2">
      <c r="A4054" t="str">
        <f t="shared" si="771"/>
        <v>KEMENTERIAN LUAR NEGERI</v>
      </c>
      <c r="B4054" s="2" t="s">
        <v>24</v>
      </c>
      <c r="C4054" s="2" t="s">
        <v>4</v>
      </c>
      <c r="D4054" s="2" t="s">
        <v>5</v>
      </c>
      <c r="E4054" s="3">
        <v>1393</v>
      </c>
    </row>
    <row r="4055" spans="1:5" x14ac:dyDescent="0.2">
      <c r="A4055" t="str">
        <f t="shared" ref="A4055:C4061" si="777">A4054</f>
        <v>KEMENTERIAN LUAR NEGERI</v>
      </c>
      <c r="B4055" t="str">
        <f t="shared" si="777"/>
        <v>2026</v>
      </c>
      <c r="C4055" t="str">
        <f t="shared" si="777"/>
        <v>Januari</v>
      </c>
      <c r="D4055" s="4" t="s">
        <v>6</v>
      </c>
      <c r="E4055" s="5">
        <v>451</v>
      </c>
    </row>
    <row r="4056" spans="1:5" x14ac:dyDescent="0.2">
      <c r="A4056" t="str">
        <f t="shared" si="777"/>
        <v>KEMENTERIAN LUAR NEGERI</v>
      </c>
      <c r="B4056" t="str">
        <f t="shared" si="777"/>
        <v>2026</v>
      </c>
      <c r="C4056" t="str">
        <f t="shared" si="777"/>
        <v>Januari</v>
      </c>
      <c r="D4056" s="2" t="s">
        <v>7</v>
      </c>
      <c r="E4056" s="3">
        <v>2887</v>
      </c>
    </row>
    <row r="4057" spans="1:5" x14ac:dyDescent="0.2">
      <c r="A4057" t="str">
        <f t="shared" si="777"/>
        <v>KEMENTERIAN LUAR NEGERI</v>
      </c>
      <c r="B4057" t="str">
        <f t="shared" si="777"/>
        <v>2026</v>
      </c>
      <c r="C4057" t="str">
        <f t="shared" si="777"/>
        <v>Januari</v>
      </c>
      <c r="D4057" s="4" t="s">
        <v>8</v>
      </c>
      <c r="E4057" s="5">
        <v>3142</v>
      </c>
    </row>
    <row r="4058" spans="1:5" x14ac:dyDescent="0.2">
      <c r="A4058" t="str">
        <f t="shared" si="777"/>
        <v>KEMENTERIAN LUAR NEGERI</v>
      </c>
      <c r="B4058" t="str">
        <f t="shared" si="777"/>
        <v>2026</v>
      </c>
      <c r="C4058" t="str">
        <f t="shared" si="777"/>
        <v>Januari</v>
      </c>
      <c r="D4058" s="2" t="s">
        <v>9</v>
      </c>
      <c r="E4058" s="3">
        <v>2742</v>
      </c>
    </row>
    <row r="4059" spans="1:5" x14ac:dyDescent="0.2">
      <c r="A4059" t="str">
        <f t="shared" si="777"/>
        <v>KEMENTERIAN LUAR NEGERI</v>
      </c>
      <c r="B4059" t="str">
        <f t="shared" si="777"/>
        <v>2026</v>
      </c>
      <c r="C4059" t="str">
        <f t="shared" si="777"/>
        <v>Januari</v>
      </c>
      <c r="D4059" s="4" t="s">
        <v>10</v>
      </c>
      <c r="E4059" s="5">
        <v>1092</v>
      </c>
    </row>
    <row r="4060" spans="1:5" x14ac:dyDescent="0.2">
      <c r="A4060" t="str">
        <f t="shared" si="777"/>
        <v>KEMENTERIAN LUAR NEGERI</v>
      </c>
      <c r="B4060" t="str">
        <f t="shared" si="777"/>
        <v>2026</v>
      </c>
      <c r="C4060" t="str">
        <f t="shared" si="777"/>
        <v>Januari</v>
      </c>
      <c r="D4060" s="2" t="s">
        <v>11</v>
      </c>
      <c r="E4060" s="3">
        <v>139</v>
      </c>
    </row>
    <row r="4061" spans="1:5" x14ac:dyDescent="0.2">
      <c r="A4061" t="str">
        <f t="shared" si="777"/>
        <v>KEMENTERIAN LUAR NEGERI</v>
      </c>
      <c r="B4061" t="str">
        <f t="shared" si="777"/>
        <v>2026</v>
      </c>
      <c r="C4061" t="str">
        <f t="shared" si="777"/>
        <v>Januari</v>
      </c>
      <c r="D4061" s="4" t="s">
        <v>12</v>
      </c>
      <c r="E4061" s="5">
        <v>28</v>
      </c>
    </row>
    <row r="4062" spans="1:5" x14ac:dyDescent="0.2">
      <c r="A4062" t="str">
        <f t="shared" ref="A4062:B4062" si="778">A4061</f>
        <v>KEMENTERIAN LUAR NEGERI</v>
      </c>
      <c r="B4062" t="str">
        <f t="shared" si="778"/>
        <v>2026</v>
      </c>
      <c r="C4062" s="4" t="s">
        <v>13</v>
      </c>
      <c r="D4062" s="4" t="s">
        <v>5</v>
      </c>
      <c r="E4062" s="5">
        <v>1417</v>
      </c>
    </row>
    <row r="4063" spans="1:5" x14ac:dyDescent="0.2">
      <c r="A4063" t="str">
        <f t="shared" ref="A4063:C4069" si="779">A4062</f>
        <v>KEMENTERIAN LUAR NEGERI</v>
      </c>
      <c r="B4063" t="str">
        <f t="shared" si="779"/>
        <v>2026</v>
      </c>
      <c r="C4063" t="str">
        <f t="shared" si="779"/>
        <v>Februari</v>
      </c>
      <c r="D4063" s="2" t="s">
        <v>6</v>
      </c>
      <c r="E4063" s="3">
        <v>732</v>
      </c>
    </row>
    <row r="4064" spans="1:5" x14ac:dyDescent="0.2">
      <c r="A4064" t="str">
        <f t="shared" si="779"/>
        <v>KEMENTERIAN LUAR NEGERI</v>
      </c>
      <c r="B4064" t="str">
        <f t="shared" si="779"/>
        <v>2026</v>
      </c>
      <c r="C4064" t="str">
        <f t="shared" si="779"/>
        <v>Februari</v>
      </c>
      <c r="D4064" s="4" t="s">
        <v>7</v>
      </c>
      <c r="E4064" s="5">
        <v>2729</v>
      </c>
    </row>
    <row r="4065" spans="1:5" x14ac:dyDescent="0.2">
      <c r="A4065" t="str">
        <f t="shared" si="779"/>
        <v>KEMENTERIAN LUAR NEGERI</v>
      </c>
      <c r="B4065" t="str">
        <f t="shared" si="779"/>
        <v>2026</v>
      </c>
      <c r="C4065" t="str">
        <f t="shared" si="779"/>
        <v>Februari</v>
      </c>
      <c r="D4065" s="2" t="s">
        <v>8</v>
      </c>
      <c r="E4065" s="3">
        <v>2767</v>
      </c>
    </row>
    <row r="4066" spans="1:5" x14ac:dyDescent="0.2">
      <c r="A4066" t="str">
        <f t="shared" si="779"/>
        <v>KEMENTERIAN LUAR NEGERI</v>
      </c>
      <c r="B4066" t="str">
        <f t="shared" si="779"/>
        <v>2026</v>
      </c>
      <c r="C4066" t="str">
        <f t="shared" si="779"/>
        <v>Februari</v>
      </c>
      <c r="D4066" s="4" t="s">
        <v>9</v>
      </c>
      <c r="E4066" s="5">
        <v>2139</v>
      </c>
    </row>
    <row r="4067" spans="1:5" x14ac:dyDescent="0.2">
      <c r="A4067" t="str">
        <f t="shared" si="779"/>
        <v>KEMENTERIAN LUAR NEGERI</v>
      </c>
      <c r="B4067" t="str">
        <f t="shared" si="779"/>
        <v>2026</v>
      </c>
      <c r="C4067" t="str">
        <f t="shared" si="779"/>
        <v>Februari</v>
      </c>
      <c r="D4067" s="2" t="s">
        <v>10</v>
      </c>
      <c r="E4067" s="3">
        <v>835</v>
      </c>
    </row>
    <row r="4068" spans="1:5" x14ac:dyDescent="0.2">
      <c r="A4068" t="str">
        <f t="shared" si="779"/>
        <v>KEMENTERIAN LUAR NEGERI</v>
      </c>
      <c r="B4068" t="str">
        <f t="shared" si="779"/>
        <v>2026</v>
      </c>
      <c r="C4068" t="str">
        <f t="shared" si="779"/>
        <v>Februari</v>
      </c>
      <c r="D4068" s="4" t="s">
        <v>11</v>
      </c>
      <c r="E4068" s="5">
        <v>108</v>
      </c>
    </row>
    <row r="4069" spans="1:5" x14ac:dyDescent="0.2">
      <c r="A4069" t="str">
        <f t="shared" si="779"/>
        <v>KEMENTERIAN LUAR NEGERI</v>
      </c>
      <c r="B4069" t="str">
        <f t="shared" si="779"/>
        <v>2026</v>
      </c>
      <c r="C4069" t="str">
        <f t="shared" si="779"/>
        <v>Februari</v>
      </c>
      <c r="D4069" s="2" t="s">
        <v>12</v>
      </c>
      <c r="E4069" s="3">
        <v>20</v>
      </c>
    </row>
    <row r="4070" spans="1:5" x14ac:dyDescent="0.2">
      <c r="A4070" t="str">
        <f t="shared" ref="A4070:B4070" si="780">A4069</f>
        <v>KEMENTERIAN LUAR NEGERI</v>
      </c>
      <c r="B4070" t="str">
        <f t="shared" si="780"/>
        <v>2026</v>
      </c>
      <c r="C4070" s="2" t="s">
        <v>14</v>
      </c>
      <c r="D4070" s="2" t="s">
        <v>5</v>
      </c>
      <c r="E4070" s="3">
        <v>1332</v>
      </c>
    </row>
    <row r="4071" spans="1:5" x14ac:dyDescent="0.2">
      <c r="A4071" t="str">
        <f t="shared" ref="A4071:C4077" si="781">A4070</f>
        <v>KEMENTERIAN LUAR NEGERI</v>
      </c>
      <c r="B4071" t="str">
        <f t="shared" si="781"/>
        <v>2026</v>
      </c>
      <c r="C4071" t="str">
        <f t="shared" si="781"/>
        <v>Maret</v>
      </c>
      <c r="D4071" s="4" t="s">
        <v>6</v>
      </c>
      <c r="E4071" s="5">
        <v>651</v>
      </c>
    </row>
    <row r="4072" spans="1:5" x14ac:dyDescent="0.2">
      <c r="A4072" t="str">
        <f t="shared" si="781"/>
        <v>KEMENTERIAN LUAR NEGERI</v>
      </c>
      <c r="B4072" t="str">
        <f t="shared" si="781"/>
        <v>2026</v>
      </c>
      <c r="C4072" t="str">
        <f t="shared" si="781"/>
        <v>Maret</v>
      </c>
      <c r="D4072" s="2" t="s">
        <v>7</v>
      </c>
      <c r="E4072" s="3">
        <v>2541</v>
      </c>
    </row>
    <row r="4073" spans="1:5" x14ac:dyDescent="0.2">
      <c r="A4073" t="str">
        <f t="shared" si="781"/>
        <v>KEMENTERIAN LUAR NEGERI</v>
      </c>
      <c r="B4073" t="str">
        <f t="shared" si="781"/>
        <v>2026</v>
      </c>
      <c r="C4073" t="str">
        <f t="shared" si="781"/>
        <v>Maret</v>
      </c>
      <c r="D4073" s="4" t="s">
        <v>8</v>
      </c>
      <c r="E4073" s="5">
        <v>2470</v>
      </c>
    </row>
    <row r="4074" spans="1:5" x14ac:dyDescent="0.2">
      <c r="A4074" t="str">
        <f t="shared" si="781"/>
        <v>KEMENTERIAN LUAR NEGERI</v>
      </c>
      <c r="B4074" t="str">
        <f t="shared" si="781"/>
        <v>2026</v>
      </c>
      <c r="C4074" t="str">
        <f t="shared" si="781"/>
        <v>Maret</v>
      </c>
      <c r="D4074" s="2" t="s">
        <v>9</v>
      </c>
      <c r="E4074" s="3">
        <v>1994</v>
      </c>
    </row>
    <row r="4075" spans="1:5" x14ac:dyDescent="0.2">
      <c r="A4075" t="str">
        <f t="shared" si="781"/>
        <v>KEMENTERIAN LUAR NEGERI</v>
      </c>
      <c r="B4075" t="str">
        <f t="shared" si="781"/>
        <v>2026</v>
      </c>
      <c r="C4075" t="str">
        <f t="shared" si="781"/>
        <v>Maret</v>
      </c>
      <c r="D4075" s="4" t="s">
        <v>10</v>
      </c>
      <c r="E4075" s="5">
        <v>802</v>
      </c>
    </row>
    <row r="4076" spans="1:5" x14ac:dyDescent="0.2">
      <c r="A4076" t="str">
        <f t="shared" si="781"/>
        <v>KEMENTERIAN LUAR NEGERI</v>
      </c>
      <c r="B4076" t="str">
        <f t="shared" si="781"/>
        <v>2026</v>
      </c>
      <c r="C4076" t="str">
        <f t="shared" si="781"/>
        <v>Maret</v>
      </c>
      <c r="D4076" s="2" t="s">
        <v>11</v>
      </c>
      <c r="E4076" s="3">
        <v>129</v>
      </c>
    </row>
    <row r="4077" spans="1:5" x14ac:dyDescent="0.2">
      <c r="A4077" t="str">
        <f t="shared" si="781"/>
        <v>KEMENTERIAN LUAR NEGERI</v>
      </c>
      <c r="B4077" t="str">
        <f t="shared" si="781"/>
        <v>2026</v>
      </c>
      <c r="C4077" t="str">
        <f t="shared" si="781"/>
        <v>Maret</v>
      </c>
      <c r="D4077" s="4" t="s">
        <v>12</v>
      </c>
      <c r="E4077" s="5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baseColWidth="10" defaultColWidth="8.83203125" defaultRowHeight="15" x14ac:dyDescent="0.2"/>
  <sheetData>
    <row r="1" spans="1:3" x14ac:dyDescent="0.2">
      <c r="A1" s="6" t="s">
        <v>58</v>
      </c>
      <c r="B1" s="6" t="s">
        <v>59</v>
      </c>
      <c r="C1" t="s">
        <v>60</v>
      </c>
    </row>
    <row r="2" spans="1:3" x14ac:dyDescent="0.2">
      <c r="A2" s="7"/>
      <c r="B2" s="7"/>
      <c r="C2" t="s">
        <v>61</v>
      </c>
    </row>
    <row r="3" spans="1:3" x14ac:dyDescent="0.2">
      <c r="A3" s="7"/>
      <c r="B3" s="6" t="s">
        <v>62</v>
      </c>
      <c r="C3" t="s">
        <v>63</v>
      </c>
    </row>
    <row r="4" spans="1:3" x14ac:dyDescent="0.2">
      <c r="A4" s="7"/>
      <c r="B4" s="7"/>
      <c r="C4" t="s">
        <v>64</v>
      </c>
    </row>
  </sheetData>
  <mergeCells count="3">
    <mergeCell ref="B1:B2"/>
    <mergeCell ref="B3:B4"/>
    <mergeCell ref="A1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Baru TUJ1</vt:lpstr>
      <vt:lpstr>Baru TUJ1_Filter Condition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bayu.prabawa</cp:lastModifiedBy>
  <dcterms:created xsi:type="dcterms:W3CDTF">2026-04-16T11:21:37Z</dcterms:created>
  <dcterms:modified xsi:type="dcterms:W3CDTF">2026-04-16T11:43:59Z</dcterms:modified>
</cp:coreProperties>
</file>