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yuprabawa/Downloads/Data SDI/"/>
    </mc:Choice>
  </mc:AlternateContent>
  <xr:revisionPtr revIDLastSave="0" documentId="13_ncr:1_{6A341EF6-ADE6-F84C-902F-9DFC7640D6F5}" xr6:coauthVersionLast="47" xr6:coauthVersionMax="47" xr10:uidLastSave="{00000000-0000-0000-0000-000000000000}"/>
  <bookViews>
    <workbookView xWindow="0" yWindow="760" windowWidth="38400" windowHeight="24100" xr2:uid="{00000000-000D-0000-FFFF-FFFF00000000}"/>
  </bookViews>
  <sheets>
    <sheet name="Baru JP" sheetId="1" r:id="rId1"/>
    <sheet name="Baru JP_Filter Condi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9" i="1"/>
  <c r="C10" i="1" s="1"/>
  <c r="C11" i="1" s="1"/>
  <c r="C12" i="1" s="1"/>
  <c r="C13" i="1" s="1"/>
  <c r="C15" i="1"/>
  <c r="C16" i="1" s="1"/>
  <c r="C17" i="1" s="1"/>
  <c r="C18" i="1" s="1"/>
  <c r="C20" i="1"/>
  <c r="C21" i="1" s="1"/>
  <c r="C22" i="1" s="1"/>
  <c r="C24" i="1"/>
  <c r="C25" i="1"/>
  <c r="C26" i="1" s="1"/>
  <c r="C28" i="1"/>
  <c r="C29" i="1" s="1"/>
  <c r="C30" i="1" s="1"/>
  <c r="C31" i="1" s="1"/>
  <c r="C33" i="1"/>
  <c r="C34" i="1" s="1"/>
  <c r="C35" i="1" s="1"/>
  <c r="C36" i="1" s="1"/>
  <c r="C37" i="1" s="1"/>
  <c r="C39" i="1"/>
  <c r="C40" i="1" s="1"/>
  <c r="C41" i="1" s="1"/>
  <c r="C43" i="1"/>
  <c r="C44" i="1" s="1"/>
  <c r="C46" i="1"/>
  <c r="C47" i="1" s="1"/>
  <c r="C48" i="1" s="1"/>
  <c r="C50" i="1"/>
  <c r="C51" i="1" s="1"/>
  <c r="C52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C54" i="1"/>
  <c r="C55" i="1" s="1"/>
  <c r="C56" i="1" s="1"/>
  <c r="A3" i="1"/>
  <c r="A4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B58" i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C58" i="1"/>
  <c r="C59" i="1" s="1"/>
  <c r="C60" i="1" s="1"/>
  <c r="C62" i="1"/>
  <c r="C63" i="1"/>
  <c r="C64" i="1" s="1"/>
  <c r="C66" i="1"/>
  <c r="C67" i="1"/>
  <c r="C68" i="1" s="1"/>
  <c r="C70" i="1"/>
  <c r="C71" i="1" s="1"/>
  <c r="C72" i="1" s="1"/>
  <c r="C73" i="1" s="1"/>
  <c r="C74" i="1" s="1"/>
  <c r="C76" i="1"/>
  <c r="C77" i="1" s="1"/>
  <c r="C78" i="1" s="1"/>
  <c r="C79" i="1" s="1"/>
  <c r="C80" i="1" s="1"/>
  <c r="C82" i="1"/>
  <c r="C83" i="1" s="1"/>
  <c r="C84" i="1" s="1"/>
  <c r="C85" i="1" s="1"/>
  <c r="C86" i="1" s="1"/>
  <c r="C88" i="1"/>
  <c r="C89" i="1" s="1"/>
  <c r="C90" i="1" s="1"/>
  <c r="C92" i="1"/>
  <c r="C93" i="1" s="1"/>
  <c r="C94" i="1"/>
  <c r="C96" i="1"/>
  <c r="C97" i="1" s="1"/>
  <c r="C98" i="1" s="1"/>
  <c r="C100" i="1"/>
  <c r="C101" i="1"/>
  <c r="C102" i="1" s="1"/>
  <c r="C104" i="1"/>
  <c r="C105" i="1" s="1"/>
  <c r="C106" i="1" s="1"/>
  <c r="C108" i="1"/>
  <c r="C109" i="1" s="1"/>
  <c r="C110" i="1" s="1"/>
  <c r="C112" i="1"/>
  <c r="C113" i="1" s="1"/>
  <c r="C114" i="1" s="1"/>
  <c r="C116" i="1"/>
  <c r="C117" i="1" s="1"/>
  <c r="C118" i="1" s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C120" i="1"/>
  <c r="A70" i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B122" i="1"/>
  <c r="B123" i="1" s="1"/>
  <c r="B124" i="1" s="1"/>
  <c r="B125" i="1" s="1"/>
  <c r="B126" i="1" s="1"/>
  <c r="C122" i="1"/>
  <c r="C124" i="1"/>
  <c r="C126" i="1"/>
  <c r="C128" i="1"/>
  <c r="C129" i="1" s="1"/>
  <c r="C130" i="1" s="1"/>
  <c r="C131" i="1" s="1"/>
  <c r="C132" i="1" s="1"/>
  <c r="C134" i="1"/>
  <c r="C135" i="1" s="1"/>
  <c r="C136" i="1" s="1"/>
  <c r="C137" i="1" s="1"/>
  <c r="C138" i="1" s="1"/>
  <c r="C140" i="1"/>
  <c r="C141" i="1" s="1"/>
  <c r="C142" i="1"/>
  <c r="C143" i="1" s="1"/>
  <c r="C145" i="1"/>
  <c r="C146" i="1" s="1"/>
  <c r="C147" i="1" s="1"/>
  <c r="C149" i="1"/>
  <c r="C150" i="1" s="1"/>
  <c r="C151" i="1" s="1"/>
  <c r="C153" i="1"/>
  <c r="C154" i="1" s="1"/>
  <c r="C155" i="1" s="1"/>
  <c r="C157" i="1"/>
  <c r="C158" i="1" s="1"/>
  <c r="C160" i="1"/>
  <c r="C161" i="1" s="1"/>
  <c r="C162" i="1" s="1"/>
  <c r="C164" i="1"/>
  <c r="C165" i="1" s="1"/>
  <c r="C166" i="1" s="1"/>
  <c r="C168" i="1"/>
  <c r="C169" i="1" s="1"/>
  <c r="C170" i="1" s="1"/>
  <c r="C172" i="1"/>
  <c r="C173" i="1" s="1"/>
  <c r="C174" i="1" s="1"/>
  <c r="B128" i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C176" i="1"/>
  <c r="C177" i="1" s="1"/>
  <c r="C178" i="1" s="1"/>
  <c r="A128" i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B180" i="1"/>
  <c r="B181" i="1" s="1"/>
  <c r="B182" i="1" s="1"/>
  <c r="B183" i="1" s="1"/>
  <c r="B184" i="1" s="1"/>
  <c r="B185" i="1" s="1"/>
  <c r="B186" i="1" s="1"/>
  <c r="B187" i="1" s="1"/>
  <c r="B188" i="1" s="1"/>
  <c r="B189" i="1" s="1"/>
  <c r="C180" i="1"/>
  <c r="C181" i="1" s="1"/>
  <c r="C182" i="1" s="1"/>
  <c r="C184" i="1"/>
  <c r="C185" i="1" s="1"/>
  <c r="C186" i="1" s="1"/>
  <c r="C188" i="1"/>
  <c r="C189" i="1" s="1"/>
  <c r="C191" i="1"/>
  <c r="C192" i="1" s="1"/>
  <c r="C193" i="1" s="1"/>
  <c r="C194" i="1" s="1"/>
  <c r="C195" i="1" s="1"/>
  <c r="C196" i="1" s="1"/>
  <c r="C198" i="1"/>
  <c r="C199" i="1" s="1"/>
  <c r="C200" i="1" s="1"/>
  <c r="C201" i="1" s="1"/>
  <c r="C202" i="1" s="1"/>
  <c r="C203" i="1" s="1"/>
  <c r="C205" i="1"/>
  <c r="C206" i="1" s="1"/>
  <c r="C207" i="1" s="1"/>
  <c r="C208" i="1" s="1"/>
  <c r="C210" i="1"/>
  <c r="C211" i="1" s="1"/>
  <c r="C212" i="1" s="1"/>
  <c r="C213" i="1" s="1"/>
  <c r="C215" i="1"/>
  <c r="C216" i="1"/>
  <c r="C217" i="1" s="1"/>
  <c r="C218" i="1" s="1"/>
  <c r="C220" i="1"/>
  <c r="C221" i="1" s="1"/>
  <c r="C222" i="1" s="1"/>
  <c r="C223" i="1" s="1"/>
  <c r="C225" i="1"/>
  <c r="C226" i="1" s="1"/>
  <c r="C227" i="1" s="1"/>
  <c r="C228" i="1" s="1"/>
  <c r="C230" i="1"/>
  <c r="C231" i="1" s="1"/>
  <c r="C232" i="1" s="1"/>
  <c r="C233" i="1" s="1"/>
  <c r="C235" i="1"/>
  <c r="C236" i="1"/>
  <c r="C237" i="1" s="1"/>
  <c r="C238" i="1" s="1"/>
  <c r="C240" i="1"/>
  <c r="C241" i="1"/>
  <c r="C242" i="1" s="1"/>
  <c r="C243" i="1" s="1"/>
  <c r="C245" i="1"/>
  <c r="C246" i="1" s="1"/>
  <c r="C247" i="1" s="1"/>
  <c r="B191" i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C249" i="1"/>
  <c r="C250" i="1"/>
  <c r="C251" i="1" s="1"/>
  <c r="A191" i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B253" i="1"/>
  <c r="B254" i="1" s="1"/>
  <c r="B255" i="1" s="1"/>
  <c r="C253" i="1"/>
  <c r="C254" i="1" s="1"/>
  <c r="C255" i="1" s="1"/>
  <c r="B256" i="1"/>
  <c r="B257" i="1" s="1"/>
  <c r="B258" i="1" s="1"/>
  <c r="B259" i="1" s="1"/>
  <c r="B260" i="1" s="1"/>
  <c r="B261" i="1" s="1"/>
  <c r="B262" i="1" s="1"/>
  <c r="B263" i="1" s="1"/>
  <c r="B264" i="1" s="1"/>
  <c r="C257" i="1"/>
  <c r="C258" i="1" s="1"/>
  <c r="C259" i="1" s="1"/>
  <c r="C260" i="1" s="1"/>
  <c r="C262" i="1"/>
  <c r="C263" i="1" s="1"/>
  <c r="C264" i="1" s="1"/>
  <c r="C266" i="1"/>
  <c r="C267" i="1" s="1"/>
  <c r="C268" i="1" s="1"/>
  <c r="C269" i="1" s="1"/>
  <c r="C270" i="1" s="1"/>
  <c r="C271" i="1" s="1"/>
  <c r="C273" i="1"/>
  <c r="C274" i="1"/>
  <c r="C275" i="1" s="1"/>
  <c r="C276" i="1" s="1"/>
  <c r="C277" i="1" s="1"/>
  <c r="C279" i="1"/>
  <c r="C280" i="1" s="1"/>
  <c r="C281" i="1" s="1"/>
  <c r="C282" i="1" s="1"/>
  <c r="C283" i="1" s="1"/>
  <c r="C285" i="1"/>
  <c r="C286" i="1" s="1"/>
  <c r="C287" i="1" s="1"/>
  <c r="C289" i="1"/>
  <c r="C290" i="1" s="1"/>
  <c r="C291" i="1" s="1"/>
  <c r="C292" i="1" s="1"/>
  <c r="C294" i="1"/>
  <c r="C295" i="1" s="1"/>
  <c r="C296" i="1" s="1"/>
  <c r="C298" i="1"/>
  <c r="C300" i="1"/>
  <c r="C302" i="1"/>
  <c r="C304" i="1"/>
  <c r="C306" i="1"/>
  <c r="B266" i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C308" i="1"/>
  <c r="A266" i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B310" i="1"/>
  <c r="B311" i="1" s="1"/>
  <c r="B312" i="1" s="1"/>
  <c r="B313" i="1" s="1"/>
  <c r="B314" i="1" s="1"/>
  <c r="C310" i="1"/>
  <c r="C312" i="1"/>
  <c r="C314" i="1"/>
  <c r="C316" i="1"/>
  <c r="C317" i="1" s="1"/>
  <c r="C318" i="1" s="1"/>
  <c r="C319" i="1" s="1"/>
  <c r="C320" i="1" s="1"/>
  <c r="C321" i="1" s="1"/>
  <c r="C323" i="1"/>
  <c r="C324" i="1" s="1"/>
  <c r="C325" i="1" s="1"/>
  <c r="C326" i="1" s="1"/>
  <c r="C327" i="1" s="1"/>
  <c r="C328" i="1" s="1"/>
  <c r="C330" i="1"/>
  <c r="C331" i="1" s="1"/>
  <c r="C332" i="1" s="1"/>
  <c r="C333" i="1"/>
  <c r="C335" i="1"/>
  <c r="C336" i="1" s="1"/>
  <c r="C337" i="1" s="1"/>
  <c r="C338" i="1" s="1"/>
  <c r="C339" i="1" s="1"/>
  <c r="C341" i="1"/>
  <c r="C342" i="1" s="1"/>
  <c r="C343" i="1" s="1"/>
  <c r="C344" i="1" s="1"/>
  <c r="C346" i="1"/>
  <c r="C347" i="1" s="1"/>
  <c r="C348" i="1" s="1"/>
  <c r="C349" i="1" s="1"/>
  <c r="C351" i="1"/>
  <c r="C352" i="1" s="1"/>
  <c r="C353" i="1" s="1"/>
  <c r="C354" i="1" s="1"/>
  <c r="C356" i="1"/>
  <c r="C357" i="1" s="1"/>
  <c r="C358" i="1" s="1"/>
  <c r="C359" i="1" s="1"/>
  <c r="C361" i="1"/>
  <c r="C362" i="1" s="1"/>
  <c r="C363" i="1" s="1"/>
  <c r="C364" i="1" s="1"/>
  <c r="C366" i="1"/>
  <c r="C367" i="1"/>
  <c r="C368" i="1" s="1"/>
  <c r="C369" i="1" s="1"/>
  <c r="C371" i="1"/>
  <c r="C372" i="1" s="1"/>
  <c r="C373" i="1" s="1"/>
  <c r="C374" i="1" s="1"/>
  <c r="B316" i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C376" i="1"/>
  <c r="C377" i="1" s="1"/>
  <c r="C378" i="1" s="1"/>
  <c r="C379" i="1" s="1"/>
  <c r="A316" i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B381" i="1"/>
  <c r="B382" i="1" s="1"/>
  <c r="B383" i="1" s="1"/>
  <c r="B384" i="1" s="1"/>
  <c r="B385" i="1" s="1"/>
  <c r="B386" i="1" s="1"/>
  <c r="B387" i="1" s="1"/>
  <c r="B388" i="1" s="1"/>
  <c r="B389" i="1" s="1"/>
  <c r="B390" i="1" s="1"/>
  <c r="C381" i="1"/>
  <c r="C382" i="1" s="1"/>
  <c r="C383" i="1" s="1"/>
  <c r="C385" i="1"/>
  <c r="C386" i="1" s="1"/>
  <c r="C387" i="1" s="1"/>
  <c r="C389" i="1"/>
  <c r="C390" i="1" s="1"/>
  <c r="C392" i="1"/>
  <c r="C393" i="1" s="1"/>
  <c r="C394" i="1" s="1"/>
  <c r="C395" i="1" s="1"/>
  <c r="C396" i="1" s="1"/>
  <c r="C397" i="1" s="1"/>
  <c r="C398" i="1" s="1"/>
  <c r="C399" i="1" s="1"/>
  <c r="C400" i="1" s="1"/>
  <c r="C402" i="1"/>
  <c r="C403" i="1" s="1"/>
  <c r="C404" i="1" s="1"/>
  <c r="C405" i="1" s="1"/>
  <c r="C406" i="1" s="1"/>
  <c r="C407" i="1" s="1"/>
  <c r="C408" i="1" s="1"/>
  <c r="C409" i="1" s="1"/>
  <c r="C410" i="1" s="1"/>
  <c r="C412" i="1"/>
  <c r="C413" i="1" s="1"/>
  <c r="C414" i="1" s="1"/>
  <c r="C415" i="1" s="1"/>
  <c r="C416" i="1" s="1"/>
  <c r="C417" i="1" s="1"/>
  <c r="C418" i="1" s="1"/>
  <c r="C419" i="1" s="1"/>
  <c r="C420" i="1" s="1"/>
  <c r="C422" i="1"/>
  <c r="C423" i="1" s="1"/>
  <c r="C424" i="1" s="1"/>
  <c r="C425" i="1" s="1"/>
  <c r="C426" i="1" s="1"/>
  <c r="C427" i="1" s="1"/>
  <c r="C428" i="1" s="1"/>
  <c r="C429" i="1" s="1"/>
  <c r="C431" i="1"/>
  <c r="C432" i="1" s="1"/>
  <c r="C433" i="1" s="1"/>
  <c r="C434" i="1" s="1"/>
  <c r="C435" i="1" s="1"/>
  <c r="C436" i="1" s="1"/>
  <c r="C438" i="1"/>
  <c r="C439" i="1" s="1"/>
  <c r="C440" i="1" s="1"/>
  <c r="C441" i="1" s="1"/>
  <c r="C442" i="1" s="1"/>
  <c r="C443" i="1" s="1"/>
  <c r="C445" i="1"/>
  <c r="C446" i="1" s="1"/>
  <c r="C447" i="1" s="1"/>
  <c r="C448" i="1" s="1"/>
  <c r="C449" i="1" s="1"/>
  <c r="C450" i="1" s="1"/>
  <c r="C452" i="1"/>
  <c r="C453" i="1" s="1"/>
  <c r="C454" i="1" s="1"/>
  <c r="C455" i="1" s="1"/>
  <c r="C456" i="1" s="1"/>
  <c r="C458" i="1"/>
  <c r="C459" i="1" s="1"/>
  <c r="C460" i="1" s="1"/>
  <c r="C461" i="1" s="1"/>
  <c r="C462" i="1" s="1"/>
  <c r="C463" i="1" s="1"/>
  <c r="C465" i="1"/>
  <c r="C466" i="1"/>
  <c r="C467" i="1" s="1"/>
  <c r="C468" i="1" s="1"/>
  <c r="C469" i="1" s="1"/>
  <c r="C470" i="1" s="1"/>
  <c r="C472" i="1"/>
  <c r="C473" i="1" s="1"/>
  <c r="C474" i="1" s="1"/>
  <c r="C475" i="1" s="1"/>
  <c r="C476" i="1" s="1"/>
  <c r="C477" i="1" s="1"/>
  <c r="B392" i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C479" i="1"/>
  <c r="C480" i="1" s="1"/>
  <c r="C481" i="1" s="1"/>
  <c r="C482" i="1" s="1"/>
  <c r="C483" i="1" s="1"/>
  <c r="C484" i="1" s="1"/>
  <c r="A392" i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B486" i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C486" i="1"/>
  <c r="C487" i="1" s="1"/>
  <c r="C488" i="1" s="1"/>
  <c r="C489" i="1" s="1"/>
  <c r="C490" i="1" s="1"/>
  <c r="C491" i="1" s="1"/>
  <c r="C493" i="1"/>
  <c r="C494" i="1" s="1"/>
  <c r="C495" i="1" s="1"/>
  <c r="C496" i="1" s="1"/>
  <c r="C497" i="1" s="1"/>
  <c r="C498" i="1" s="1"/>
  <c r="C500" i="1"/>
  <c r="C501" i="1" s="1"/>
  <c r="C502" i="1" s="1"/>
  <c r="C503" i="1" s="1"/>
  <c r="C504" i="1" s="1"/>
  <c r="C505" i="1" s="1"/>
  <c r="C507" i="1"/>
  <c r="C508" i="1" s="1"/>
  <c r="C509" i="1" s="1"/>
  <c r="C510" i="1" s="1"/>
  <c r="C511" i="1" s="1"/>
  <c r="C513" i="1"/>
  <c r="C514" i="1" s="1"/>
  <c r="C515" i="1" s="1"/>
  <c r="C517" i="1"/>
  <c r="C518" i="1" s="1"/>
  <c r="C519" i="1" s="1"/>
  <c r="C520" i="1" s="1"/>
  <c r="C522" i="1"/>
  <c r="C523" i="1" s="1"/>
  <c r="C524" i="1" s="1"/>
  <c r="C525" i="1" s="1"/>
  <c r="C527" i="1"/>
  <c r="C528" i="1" s="1"/>
  <c r="C529" i="1" s="1"/>
  <c r="C531" i="1"/>
  <c r="C532" i="1" s="1"/>
  <c r="C533" i="1" s="1"/>
  <c r="C535" i="1"/>
  <c r="C536" i="1" s="1"/>
  <c r="C537" i="1" s="1"/>
  <c r="C539" i="1"/>
  <c r="C540" i="1" s="1"/>
  <c r="C541" i="1" s="1"/>
  <c r="C543" i="1"/>
  <c r="C544" i="1" s="1"/>
  <c r="C545" i="1" s="1"/>
  <c r="C547" i="1"/>
  <c r="C548" i="1" s="1"/>
  <c r="C549" i="1" s="1"/>
  <c r="C551" i="1"/>
  <c r="B507" i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C553" i="1"/>
  <c r="A507" i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B555" i="1"/>
  <c r="B556" i="1" s="1"/>
  <c r="B557" i="1" s="1"/>
  <c r="B558" i="1" s="1"/>
  <c r="B559" i="1" s="1"/>
  <c r="B560" i="1" s="1"/>
  <c r="C555" i="1"/>
  <c r="C556" i="1" s="1"/>
  <c r="C558" i="1"/>
  <c r="C560" i="1"/>
  <c r="C562" i="1"/>
  <c r="C563" i="1" s="1"/>
  <c r="C564" i="1" s="1"/>
  <c r="C565" i="1" s="1"/>
  <c r="C566" i="1" s="1"/>
  <c r="C568" i="1"/>
  <c r="C569" i="1"/>
  <c r="C570" i="1" s="1"/>
  <c r="C572" i="1"/>
  <c r="C573" i="1" s="1"/>
  <c r="C574" i="1" s="1"/>
  <c r="C575" i="1" s="1"/>
  <c r="C577" i="1"/>
  <c r="C578" i="1" s="1"/>
  <c r="C579" i="1" s="1"/>
  <c r="C581" i="1"/>
  <c r="C582" i="1" s="1"/>
  <c r="C583" i="1" s="1"/>
  <c r="C585" i="1"/>
  <c r="C586" i="1" s="1"/>
  <c r="C587" i="1" s="1"/>
  <c r="C589" i="1"/>
  <c r="C590" i="1" s="1"/>
  <c r="C591" i="1" s="1"/>
  <c r="C593" i="1"/>
  <c r="C594" i="1" s="1"/>
  <c r="C595" i="1" s="1"/>
  <c r="C597" i="1"/>
  <c r="C598" i="1" s="1"/>
  <c r="C600" i="1"/>
  <c r="C601" i="1" s="1"/>
  <c r="C603" i="1"/>
  <c r="C604" i="1" s="1"/>
  <c r="B562" i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C606" i="1"/>
  <c r="A562" i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B608" i="1"/>
  <c r="B609" i="1" s="1"/>
  <c r="B610" i="1" s="1"/>
  <c r="B611" i="1" s="1"/>
  <c r="B612" i="1" s="1"/>
  <c r="B613" i="1" s="1"/>
  <c r="B614" i="1" s="1"/>
  <c r="C608" i="1"/>
  <c r="C610" i="1"/>
  <c r="C611" i="1" s="1"/>
  <c r="C613" i="1"/>
  <c r="C614" i="1" s="1"/>
  <c r="C616" i="1"/>
  <c r="C617" i="1" s="1"/>
  <c r="C618" i="1" s="1"/>
  <c r="C619" i="1" s="1"/>
  <c r="C620" i="1" s="1"/>
  <c r="C621" i="1" s="1"/>
  <c r="C622" i="1" s="1"/>
  <c r="C623" i="1" s="1"/>
  <c r="C624" i="1" s="1"/>
  <c r="C626" i="1"/>
  <c r="C627" i="1"/>
  <c r="C628" i="1" s="1"/>
  <c r="C629" i="1" s="1"/>
  <c r="C630" i="1" s="1"/>
  <c r="C631" i="1" s="1"/>
  <c r="C632" i="1" s="1"/>
  <c r="C633" i="1" s="1"/>
  <c r="C635" i="1"/>
  <c r="C636" i="1" s="1"/>
  <c r="C637" i="1" s="1"/>
  <c r="C638" i="1" s="1"/>
  <c r="C639" i="1" s="1"/>
  <c r="C640" i="1" s="1"/>
  <c r="C641" i="1" s="1"/>
  <c r="C642" i="1" s="1"/>
  <c r="C643" i="1" s="1"/>
  <c r="C645" i="1"/>
  <c r="C646" i="1" s="1"/>
  <c r="C647" i="1" s="1"/>
  <c r="C648" i="1"/>
  <c r="C649" i="1" s="1"/>
  <c r="C650" i="1" s="1"/>
  <c r="C651" i="1" s="1"/>
  <c r="C652" i="1" s="1"/>
  <c r="C654" i="1"/>
  <c r="C655" i="1" s="1"/>
  <c r="C656" i="1" s="1"/>
  <c r="C657" i="1" s="1"/>
  <c r="C658" i="1" s="1"/>
  <c r="C659" i="1" s="1"/>
  <c r="C660" i="1" s="1"/>
  <c r="C662" i="1"/>
  <c r="C663" i="1" s="1"/>
  <c r="C664" i="1" s="1"/>
  <c r="C665" i="1" s="1"/>
  <c r="C666" i="1" s="1"/>
  <c r="C667" i="1" s="1"/>
  <c r="C669" i="1"/>
  <c r="C670" i="1" s="1"/>
  <c r="C671" i="1" s="1"/>
  <c r="C672" i="1" s="1"/>
  <c r="C673" i="1" s="1"/>
  <c r="C674" i="1" s="1"/>
  <c r="C676" i="1"/>
  <c r="C677" i="1" s="1"/>
  <c r="C678" i="1"/>
  <c r="C679" i="1" s="1"/>
  <c r="C680" i="1" s="1"/>
  <c r="C681" i="1" s="1"/>
  <c r="C683" i="1"/>
  <c r="C684" i="1" s="1"/>
  <c r="C685" i="1" s="1"/>
  <c r="C686" i="1" s="1"/>
  <c r="C687" i="1" s="1"/>
  <c r="C688" i="1" s="1"/>
  <c r="C690" i="1"/>
  <c r="C691" i="1" s="1"/>
  <c r="C692" i="1" s="1"/>
  <c r="C693" i="1" s="1"/>
  <c r="C694" i="1" s="1"/>
  <c r="C695" i="1" s="1"/>
  <c r="C697" i="1"/>
  <c r="C698" i="1"/>
  <c r="C699" i="1" s="1"/>
  <c r="C700" i="1" s="1"/>
  <c r="C701" i="1" s="1"/>
  <c r="C702" i="1" s="1"/>
  <c r="B616" i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C704" i="1"/>
  <c r="C705" i="1" s="1"/>
  <c r="C706" i="1" s="1"/>
  <c r="C707" i="1" s="1"/>
  <c r="C708" i="1" s="1"/>
  <c r="C709" i="1" s="1"/>
  <c r="A616" i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B711" i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C711" i="1"/>
  <c r="C712" i="1" s="1"/>
  <c r="C713" i="1" s="1"/>
  <c r="C714" i="1" s="1"/>
  <c r="C715" i="1" s="1"/>
  <c r="C716" i="1" s="1"/>
  <c r="C718" i="1"/>
  <c r="C719" i="1" s="1"/>
  <c r="C720" i="1" s="1"/>
  <c r="C721" i="1" s="1"/>
  <c r="C722" i="1" s="1"/>
  <c r="C723" i="1" s="1"/>
  <c r="C725" i="1"/>
  <c r="C726" i="1" s="1"/>
  <c r="C727" i="1" s="1"/>
  <c r="C728" i="1" s="1"/>
  <c r="C729" i="1" s="1"/>
  <c r="C730" i="1" s="1"/>
  <c r="C732" i="1"/>
  <c r="C733" i="1" s="1"/>
  <c r="C734" i="1" s="1"/>
  <c r="C735" i="1" s="1"/>
  <c r="C736" i="1" s="1"/>
  <c r="C737" i="1" s="1"/>
  <c r="C738" i="1" s="1"/>
  <c r="C739" i="1" s="1"/>
  <c r="C741" i="1"/>
  <c r="C742" i="1"/>
  <c r="C743" i="1" s="1"/>
  <c r="C744" i="1" s="1"/>
  <c r="C745" i="1" s="1"/>
  <c r="C746" i="1" s="1"/>
  <c r="C747" i="1" s="1"/>
  <c r="C748" i="1" s="1"/>
  <c r="C750" i="1"/>
  <c r="C751" i="1" s="1"/>
  <c r="C752" i="1" s="1"/>
  <c r="C753" i="1" s="1"/>
  <c r="C754" i="1" s="1"/>
  <c r="C755" i="1" s="1"/>
  <c r="C756" i="1" s="1"/>
  <c r="C758" i="1"/>
  <c r="C759" i="1" s="1"/>
  <c r="C760" i="1" s="1"/>
  <c r="C761" i="1" s="1"/>
  <c r="C762" i="1" s="1"/>
  <c r="C763" i="1" s="1"/>
  <c r="C764" i="1" s="1"/>
  <c r="C766" i="1"/>
  <c r="C767" i="1" s="1"/>
  <c r="C768" i="1" s="1"/>
  <c r="C769" i="1" s="1"/>
  <c r="C770" i="1" s="1"/>
  <c r="C771" i="1" s="1"/>
  <c r="C773" i="1"/>
  <c r="C774" i="1" s="1"/>
  <c r="C775" i="1" s="1"/>
  <c r="C776" i="1" s="1"/>
  <c r="C777" i="1" s="1"/>
  <c r="C778" i="1" s="1"/>
  <c r="C780" i="1"/>
  <c r="C781" i="1" s="1"/>
  <c r="C782" i="1" s="1"/>
  <c r="C783" i="1" s="1"/>
  <c r="C784" i="1" s="1"/>
  <c r="C786" i="1"/>
  <c r="C787" i="1" s="1"/>
  <c r="C788" i="1" s="1"/>
  <c r="C789" i="1" s="1"/>
  <c r="C790" i="1" s="1"/>
  <c r="C791" i="1" s="1"/>
  <c r="C793" i="1"/>
  <c r="C794" i="1" s="1"/>
  <c r="C795" i="1" s="1"/>
  <c r="C796" i="1" s="1"/>
  <c r="C797" i="1" s="1"/>
  <c r="C799" i="1"/>
  <c r="C800" i="1" s="1"/>
  <c r="C801" i="1" s="1"/>
  <c r="C802" i="1" s="1"/>
  <c r="C803" i="1" s="1"/>
  <c r="C805" i="1"/>
  <c r="C806" i="1" s="1"/>
  <c r="C807" i="1" s="1"/>
  <c r="C808" i="1" s="1"/>
  <c r="C809" i="1" s="1"/>
  <c r="B732" i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C811" i="1"/>
  <c r="C812" i="1" s="1"/>
  <c r="C813" i="1" s="1"/>
  <c r="C814" i="1" s="1"/>
  <c r="C815" i="1" s="1"/>
  <c r="A732" i="1"/>
  <c r="A733" i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B817" i="1"/>
  <c r="C817" i="1"/>
  <c r="C818" i="1" s="1"/>
  <c r="C819" i="1" s="1"/>
  <c r="C820" i="1" s="1"/>
  <c r="C821" i="1" s="1"/>
  <c r="B818" i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C823" i="1"/>
  <c r="C824" i="1" s="1"/>
  <c r="C825" i="1" s="1"/>
  <c r="C826" i="1" s="1"/>
  <c r="C827" i="1" s="1"/>
  <c r="C829" i="1"/>
  <c r="C830" i="1" s="1"/>
  <c r="C831" i="1" s="1"/>
  <c r="C832" i="1" s="1"/>
  <c r="C833" i="1" s="1"/>
  <c r="C835" i="1"/>
  <c r="C836" i="1" s="1"/>
  <c r="C837" i="1" s="1"/>
  <c r="C838" i="1" s="1"/>
  <c r="C839" i="1" s="1"/>
  <c r="C840" i="1" s="1"/>
  <c r="C842" i="1"/>
  <c r="C843" i="1" s="1"/>
  <c r="C844" i="1" s="1"/>
  <c r="C845" i="1" s="1"/>
  <c r="C846" i="1" s="1"/>
  <c r="C847" i="1" s="1"/>
  <c r="C849" i="1"/>
  <c r="C850" i="1"/>
  <c r="C851" i="1" s="1"/>
  <c r="C852" i="1" s="1"/>
  <c r="C853" i="1" s="1"/>
  <c r="C854" i="1" s="1"/>
  <c r="C856" i="1"/>
  <c r="C857" i="1" s="1"/>
  <c r="C858" i="1" s="1"/>
  <c r="C859" i="1" s="1"/>
  <c r="C860" i="1" s="1"/>
  <c r="C861" i="1" s="1"/>
  <c r="C863" i="1"/>
  <c r="C864" i="1"/>
  <c r="C865" i="1" s="1"/>
  <c r="C866" i="1" s="1"/>
  <c r="C867" i="1" s="1"/>
  <c r="C869" i="1"/>
  <c r="C870" i="1" s="1"/>
  <c r="C871" i="1" s="1"/>
  <c r="C872" i="1" s="1"/>
  <c r="C873" i="1" s="1"/>
  <c r="C875" i="1"/>
  <c r="C876" i="1" s="1"/>
  <c r="C877" i="1" s="1"/>
  <c r="C878" i="1" s="1"/>
  <c r="C880" i="1"/>
  <c r="C881" i="1" s="1"/>
  <c r="C882" i="1" s="1"/>
  <c r="C883" i="1" s="1"/>
  <c r="C885" i="1"/>
  <c r="C886" i="1" s="1"/>
  <c r="C887" i="1" s="1"/>
  <c r="C888" i="1" s="1"/>
  <c r="C890" i="1"/>
  <c r="C891" i="1" s="1"/>
  <c r="C892" i="1" s="1"/>
  <c r="C893" i="1" s="1"/>
  <c r="C895" i="1"/>
  <c r="C896" i="1" s="1"/>
  <c r="C897" i="1" s="1"/>
  <c r="C898" i="1" s="1"/>
  <c r="B835" i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C900" i="1"/>
  <c r="C901" i="1" s="1"/>
  <c r="C902" i="1" s="1"/>
  <c r="C903" i="1" s="1"/>
  <c r="A835" i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B905" i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C905" i="1"/>
  <c r="C906" i="1" s="1"/>
  <c r="C907" i="1" s="1"/>
  <c r="C908" i="1" s="1"/>
  <c r="C910" i="1"/>
  <c r="C911" i="1" s="1"/>
  <c r="C912" i="1" s="1"/>
  <c r="C913" i="1" s="1"/>
  <c r="C915" i="1"/>
  <c r="C916" i="1" s="1"/>
  <c r="C917" i="1" s="1"/>
  <c r="C918" i="1" s="1"/>
  <c r="C919" i="1" s="1"/>
  <c r="C920" i="1" s="1"/>
  <c r="C922" i="1"/>
  <c r="C923" i="1" s="1"/>
  <c r="C924" i="1" s="1"/>
  <c r="C925" i="1" s="1"/>
  <c r="C926" i="1" s="1"/>
  <c r="C928" i="1"/>
  <c r="C929" i="1" s="1"/>
  <c r="C930" i="1" s="1"/>
  <c r="C931" i="1" s="1"/>
  <c r="C932" i="1" s="1"/>
  <c r="C934" i="1"/>
  <c r="C935" i="1" s="1"/>
  <c r="C936" i="1" s="1"/>
  <c r="C937" i="1" s="1"/>
  <c r="C939" i="1"/>
  <c r="C940" i="1" s="1"/>
  <c r="C941" i="1" s="1"/>
  <c r="C942" i="1" s="1"/>
  <c r="C944" i="1"/>
  <c r="C945" i="1" s="1"/>
  <c r="C946" i="1" s="1"/>
  <c r="C947" i="1" s="1"/>
  <c r="C948" i="1" s="1"/>
  <c r="C950" i="1"/>
  <c r="C951" i="1" s="1"/>
  <c r="C952" i="1" s="1"/>
  <c r="C953" i="1" s="1"/>
  <c r="C955" i="1"/>
  <c r="C956" i="1" s="1"/>
  <c r="C957" i="1" s="1"/>
  <c r="C958" i="1" s="1"/>
  <c r="C960" i="1"/>
  <c r="C961" i="1" s="1"/>
  <c r="C962" i="1" s="1"/>
  <c r="C964" i="1"/>
  <c r="C965" i="1" s="1"/>
  <c r="C966" i="1" s="1"/>
  <c r="C968" i="1"/>
  <c r="C969" i="1" s="1"/>
  <c r="C970" i="1" s="1"/>
  <c r="C972" i="1"/>
  <c r="C973" i="1" s="1"/>
  <c r="C974" i="1" s="1"/>
  <c r="B922" i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C976" i="1"/>
  <c r="C977" i="1" s="1"/>
  <c r="A922" i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B979" i="1"/>
  <c r="B980" i="1" s="1"/>
  <c r="B981" i="1" s="1"/>
  <c r="B982" i="1" s="1"/>
  <c r="B983" i="1" s="1"/>
  <c r="B984" i="1" s="1"/>
  <c r="B985" i="1" s="1"/>
  <c r="C979" i="1"/>
  <c r="C981" i="1"/>
  <c r="C982" i="1" s="1"/>
  <c r="C984" i="1"/>
  <c r="C985" i="1" s="1"/>
  <c r="C987" i="1"/>
  <c r="C988" i="1" s="1"/>
  <c r="C989" i="1" s="1"/>
  <c r="C990" i="1" s="1"/>
  <c r="C991" i="1" s="1"/>
  <c r="C992" i="1" s="1"/>
  <c r="C994" i="1"/>
  <c r="C995" i="1"/>
  <c r="C996" i="1" s="1"/>
  <c r="C997" i="1" s="1"/>
  <c r="C998" i="1" s="1"/>
  <c r="C1000" i="1"/>
  <c r="C1001" i="1" s="1"/>
  <c r="C1002" i="1" s="1"/>
  <c r="C1003" i="1" s="1"/>
  <c r="C1004" i="1" s="1"/>
  <c r="C1006" i="1"/>
  <c r="C1007" i="1" s="1"/>
  <c r="C1008" i="1" s="1"/>
  <c r="C1010" i="1"/>
  <c r="C1011" i="1" s="1"/>
  <c r="C1012" i="1" s="1"/>
  <c r="C1014" i="1"/>
  <c r="C1015" i="1" s="1"/>
  <c r="C1016" i="1" s="1"/>
  <c r="C1017" i="1" s="1"/>
  <c r="C1019" i="1"/>
  <c r="C1020" i="1" s="1"/>
  <c r="C1021" i="1" s="1"/>
  <c r="C1022" i="1" s="1"/>
  <c r="C1024" i="1"/>
  <c r="C1025" i="1" s="1"/>
  <c r="C1026" i="1" s="1"/>
  <c r="C1027" i="1" s="1"/>
  <c r="C1029" i="1"/>
  <c r="C1030" i="1" s="1"/>
  <c r="C1031" i="1" s="1"/>
  <c r="C1032" i="1" s="1"/>
  <c r="C1034" i="1"/>
  <c r="C1035" i="1" s="1"/>
  <c r="C1036" i="1" s="1"/>
  <c r="C1038" i="1"/>
  <c r="C1039" i="1" s="1"/>
  <c r="C1040" i="1" s="1"/>
  <c r="B987" i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C1042" i="1"/>
  <c r="C1043" i="1" s="1"/>
  <c r="C1044" i="1" s="1"/>
  <c r="C1045" i="1" s="1"/>
  <c r="A987" i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B1047" i="1"/>
  <c r="B1048" i="1" s="1"/>
  <c r="B1049" i="1" s="1"/>
  <c r="B1050" i="1" s="1"/>
  <c r="B1051" i="1" s="1"/>
  <c r="B1052" i="1" s="1"/>
  <c r="B1053" i="1" s="1"/>
  <c r="B1054" i="1" s="1"/>
  <c r="B1055" i="1" s="1"/>
  <c r="B1056" i="1" s="1"/>
  <c r="C1047" i="1"/>
  <c r="C1048" i="1" s="1"/>
  <c r="C1050" i="1"/>
  <c r="C1051" i="1" s="1"/>
  <c r="C1052" i="1" s="1"/>
  <c r="C1054" i="1"/>
  <c r="C1055" i="1" s="1"/>
  <c r="C1056" i="1" s="1"/>
  <c r="C1058" i="1"/>
  <c r="C1059" i="1" s="1"/>
  <c r="C1060" i="1" s="1"/>
  <c r="C1061" i="1" s="1"/>
  <c r="C1062" i="1" s="1"/>
  <c r="C1064" i="1"/>
  <c r="C1065" i="1" s="1"/>
  <c r="C1066" i="1" s="1"/>
  <c r="C1068" i="1"/>
  <c r="C1069" i="1" s="1"/>
  <c r="C1070" i="1" s="1"/>
  <c r="C1072" i="1"/>
  <c r="C1073" i="1" s="1"/>
  <c r="C1074" i="1" s="1"/>
  <c r="C1076" i="1"/>
  <c r="C1077" i="1" s="1"/>
  <c r="C1078" i="1" s="1"/>
  <c r="C1080" i="1"/>
  <c r="C1081" i="1" s="1"/>
  <c r="C1082" i="1" s="1"/>
  <c r="C1084" i="1"/>
  <c r="C1085" i="1" s="1"/>
  <c r="C1086" i="1" s="1"/>
  <c r="C1088" i="1"/>
  <c r="C1090" i="1"/>
  <c r="C1091" i="1" s="1"/>
  <c r="C1093" i="1"/>
  <c r="C1094" i="1" s="1"/>
  <c r="C1095" i="1" s="1"/>
  <c r="C1097" i="1"/>
  <c r="C1098" i="1" s="1"/>
  <c r="B1058" i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C1100" i="1"/>
  <c r="C1101" i="1" s="1"/>
  <c r="A1058" i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B1103" i="1"/>
  <c r="B1104" i="1" s="1"/>
  <c r="B1105" i="1" s="1"/>
  <c r="B1106" i="1" s="1"/>
  <c r="B1107" i="1" s="1"/>
  <c r="B1108" i="1" s="1"/>
  <c r="B1109" i="1" s="1"/>
  <c r="C1103" i="1"/>
  <c r="C1104" i="1" s="1"/>
  <c r="C1106" i="1"/>
  <c r="C1107" i="1" s="1"/>
  <c r="C1109" i="1"/>
  <c r="C1111" i="1"/>
  <c r="C1112" i="1" s="1"/>
  <c r="C1113" i="1" s="1"/>
  <c r="C1114" i="1" s="1"/>
  <c r="C1115" i="1" s="1"/>
  <c r="C1117" i="1"/>
  <c r="C1118" i="1" s="1"/>
  <c r="C1119" i="1" s="1"/>
  <c r="C1120" i="1" s="1"/>
  <c r="C1121" i="1" s="1"/>
  <c r="C1123" i="1"/>
  <c r="C1124" i="1" s="1"/>
  <c r="C1125" i="1" s="1"/>
  <c r="C1126" i="1" s="1"/>
  <c r="C1128" i="1"/>
  <c r="C1129" i="1" s="1"/>
  <c r="C1130" i="1" s="1"/>
  <c r="C1131" i="1" s="1"/>
  <c r="C1133" i="1"/>
  <c r="C1134" i="1" s="1"/>
  <c r="C1135" i="1" s="1"/>
  <c r="C1137" i="1"/>
  <c r="C1138" i="1" s="1"/>
  <c r="C1139" i="1" s="1"/>
  <c r="C1140" i="1" s="1"/>
  <c r="C1142" i="1"/>
  <c r="C1143" i="1" s="1"/>
  <c r="C1144" i="1" s="1"/>
  <c r="C1146" i="1"/>
  <c r="C1147" i="1" s="1"/>
  <c r="C1148" i="1" s="1"/>
  <c r="C1150" i="1"/>
  <c r="C1152" i="1"/>
  <c r="C1153" i="1" s="1"/>
  <c r="C1155" i="1"/>
  <c r="C1156" i="1" s="1"/>
  <c r="B1111" i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C1158" i="1"/>
  <c r="C1159" i="1" s="1"/>
  <c r="C1160" i="1" s="1"/>
  <c r="A1111" i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B1162" i="1"/>
  <c r="B1163" i="1" s="1"/>
  <c r="B1164" i="1" s="1"/>
  <c r="B1165" i="1" s="1"/>
  <c r="B1166" i="1" s="1"/>
  <c r="B1167" i="1" s="1"/>
  <c r="C1162" i="1"/>
  <c r="C1163" i="1" s="1"/>
  <c r="C1165" i="1"/>
  <c r="C1167" i="1"/>
  <c r="C1169" i="1"/>
  <c r="C1170" i="1" s="1"/>
  <c r="C1171" i="1" s="1"/>
  <c r="C1172" i="1" s="1"/>
  <c r="C1173" i="1" s="1"/>
  <c r="C1175" i="1"/>
  <c r="C1176" i="1" s="1"/>
  <c r="C1177" i="1"/>
  <c r="C1178" i="1" s="1"/>
  <c r="C1180" i="1"/>
  <c r="C1181" i="1" s="1"/>
  <c r="C1182" i="1" s="1"/>
  <c r="C1184" i="1"/>
  <c r="C1185" i="1" s="1"/>
  <c r="C1186" i="1" s="1"/>
  <c r="C1188" i="1"/>
  <c r="C1189" i="1" s="1"/>
  <c r="C1190" i="1" s="1"/>
  <c r="C1192" i="1"/>
  <c r="C1193" i="1"/>
  <c r="C1194" i="1" s="1"/>
  <c r="C1196" i="1"/>
  <c r="C1197" i="1" s="1"/>
  <c r="C1198" i="1" s="1"/>
  <c r="C1200" i="1"/>
  <c r="C1201" i="1" s="1"/>
  <c r="C1202" i="1" s="1"/>
  <c r="C1204" i="1"/>
  <c r="C1205" i="1" s="1"/>
  <c r="C1206" i="1" s="1"/>
  <c r="C1208" i="1"/>
  <c r="C1209" i="1" s="1"/>
  <c r="C1210" i="1" s="1"/>
  <c r="C1212" i="1"/>
  <c r="C1213" i="1"/>
  <c r="C1214" i="1" s="1"/>
  <c r="B1169" i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C1216" i="1"/>
  <c r="C1217" i="1" s="1"/>
  <c r="C1218" i="1" s="1"/>
  <c r="A1169" i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B1220" i="1"/>
  <c r="B1221" i="1" s="1"/>
  <c r="B1222" i="1" s="1"/>
  <c r="B1223" i="1" s="1"/>
  <c r="B1224" i="1" s="1"/>
  <c r="B1225" i="1" s="1"/>
  <c r="B1226" i="1" s="1"/>
  <c r="B1227" i="1" s="1"/>
  <c r="B1228" i="1" s="1"/>
  <c r="B1229" i="1" s="1"/>
  <c r="C1220" i="1"/>
  <c r="C1221" i="1"/>
  <c r="C1222" i="1" s="1"/>
  <c r="C1224" i="1"/>
  <c r="C1225" i="1" s="1"/>
  <c r="C1227" i="1"/>
  <c r="C1228" i="1" s="1"/>
  <c r="C1229" i="1" s="1"/>
  <c r="C1231" i="1"/>
  <c r="C1232" i="1" s="1"/>
  <c r="C1233" i="1" s="1"/>
  <c r="C1234" i="1" s="1"/>
  <c r="C1235" i="1" s="1"/>
  <c r="C1236" i="1" s="1"/>
  <c r="C1238" i="1"/>
  <c r="C1239" i="1" s="1"/>
  <c r="C1240" i="1" s="1"/>
  <c r="C1241" i="1" s="1"/>
  <c r="C1242" i="1" s="1"/>
  <c r="C1243" i="1" s="1"/>
  <c r="C1245" i="1"/>
  <c r="C1246" i="1" s="1"/>
  <c r="C1247" i="1" s="1"/>
  <c r="C1248" i="1" s="1"/>
  <c r="C1249" i="1" s="1"/>
  <c r="C1251" i="1"/>
  <c r="C1252" i="1" s="1"/>
  <c r="C1253" i="1" s="1"/>
  <c r="C1254" i="1" s="1"/>
  <c r="C1255" i="1" s="1"/>
  <c r="C1257" i="1"/>
  <c r="C1258" i="1" s="1"/>
  <c r="C1259" i="1" s="1"/>
  <c r="C1260" i="1" s="1"/>
  <c r="C1262" i="1"/>
  <c r="C1263" i="1" s="1"/>
  <c r="C1264" i="1" s="1"/>
  <c r="C1265" i="1" s="1"/>
  <c r="C1267" i="1"/>
  <c r="C1268" i="1" s="1"/>
  <c r="C1269" i="1" s="1"/>
  <c r="C1270" i="1" s="1"/>
  <c r="C1272" i="1"/>
  <c r="C1273" i="1" s="1"/>
  <c r="C1274" i="1" s="1"/>
  <c r="C1276" i="1"/>
  <c r="C1277" i="1"/>
  <c r="C1278" i="1" s="1"/>
  <c r="C1280" i="1"/>
  <c r="C1281" i="1" s="1"/>
  <c r="C1283" i="1"/>
  <c r="C1284" i="1" s="1"/>
  <c r="B1231" i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C1286" i="1"/>
  <c r="C1287" i="1" s="1"/>
  <c r="C1288" i="1" s="1"/>
  <c r="A1231" i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B1290" i="1"/>
  <c r="B1291" i="1" s="1"/>
  <c r="B1292" i="1" s="1"/>
  <c r="B1293" i="1" s="1"/>
  <c r="B1294" i="1" s="1"/>
  <c r="B1295" i="1" s="1"/>
  <c r="B1296" i="1" s="1"/>
  <c r="B1297" i="1" s="1"/>
  <c r="B1298" i="1" s="1"/>
  <c r="C1290" i="1"/>
  <c r="C1291" i="1"/>
  <c r="C1292" i="1" s="1"/>
  <c r="C1294" i="1"/>
  <c r="C1295" i="1" s="1"/>
  <c r="C1297" i="1"/>
  <c r="C1298" i="1" s="1"/>
  <c r="C1300" i="1"/>
  <c r="C1301" i="1" s="1"/>
  <c r="C1302" i="1" s="1"/>
  <c r="C1303" i="1" s="1"/>
  <c r="C1304" i="1" s="1"/>
  <c r="C1306" i="1"/>
  <c r="C1307" i="1" s="1"/>
  <c r="C1308" i="1" s="1"/>
  <c r="C1310" i="1"/>
  <c r="C1311" i="1" s="1"/>
  <c r="C1312" i="1" s="1"/>
  <c r="C1313" i="1" s="1"/>
  <c r="C1315" i="1"/>
  <c r="C1316" i="1" s="1"/>
  <c r="C1317" i="1" s="1"/>
  <c r="C1319" i="1"/>
  <c r="C1320" i="1" s="1"/>
  <c r="C1321" i="1" s="1"/>
  <c r="C1323" i="1"/>
  <c r="C1324" i="1" s="1"/>
  <c r="C1325" i="1" s="1"/>
  <c r="C1327" i="1"/>
  <c r="C1328" i="1" s="1"/>
  <c r="C1329" i="1" s="1"/>
  <c r="C1331" i="1"/>
  <c r="C1332" i="1" s="1"/>
  <c r="C1333" i="1" s="1"/>
  <c r="C1335" i="1"/>
  <c r="C1336" i="1" s="1"/>
  <c r="C1337" i="1" s="1"/>
  <c r="C1339" i="1"/>
  <c r="C1340" i="1" s="1"/>
  <c r="C1341" i="1" s="1"/>
  <c r="C1343" i="1"/>
  <c r="C1344" i="1" s="1"/>
  <c r="B1300" i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C1346" i="1"/>
  <c r="A1300" i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B1348" i="1"/>
  <c r="B1349" i="1" s="1"/>
  <c r="B1350" i="1" s="1"/>
  <c r="B1351" i="1" s="1"/>
  <c r="B1352" i="1" s="1"/>
  <c r="B1353" i="1" s="1"/>
  <c r="B1354" i="1" s="1"/>
  <c r="C1348" i="1"/>
  <c r="C1349" i="1"/>
  <c r="C1351" i="1"/>
  <c r="C1352" i="1" s="1"/>
  <c r="C1354" i="1"/>
  <c r="C1356" i="1"/>
  <c r="C1357" i="1" s="1"/>
  <c r="C1358" i="1" s="1"/>
  <c r="C1359" i="1" s="1"/>
  <c r="C1360" i="1" s="1"/>
  <c r="C1362" i="1"/>
  <c r="C1363" i="1" s="1"/>
  <c r="C1364" i="1" s="1"/>
  <c r="C1366" i="1"/>
  <c r="C1367" i="1" s="1"/>
  <c r="C1368" i="1" s="1"/>
  <c r="C1370" i="1"/>
  <c r="C1371" i="1" s="1"/>
  <c r="C1372" i="1" s="1"/>
  <c r="C1374" i="1"/>
  <c r="C1375" i="1" s="1"/>
  <c r="C1376" i="1" s="1"/>
  <c r="C1378" i="1"/>
  <c r="C1379" i="1"/>
  <c r="C1380" i="1" s="1"/>
  <c r="C1382" i="1"/>
  <c r="C1383" i="1" s="1"/>
  <c r="C1384" i="1" s="1"/>
  <c r="C1386" i="1"/>
  <c r="C1387" i="1" s="1"/>
  <c r="C1388" i="1" s="1"/>
  <c r="C1390" i="1"/>
  <c r="C1391" i="1" s="1"/>
  <c r="C1392" i="1" s="1"/>
  <c r="C1394" i="1"/>
  <c r="C1395" i="1" s="1"/>
  <c r="C1396" i="1" s="1"/>
  <c r="C1398" i="1"/>
  <c r="B1356" i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C1400" i="1"/>
  <c r="A1356" i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B1402" i="1"/>
  <c r="B1403" i="1" s="1"/>
  <c r="B1404" i="1" s="1"/>
  <c r="B1405" i="1" s="1"/>
  <c r="B1406" i="1" s="1"/>
  <c r="C1402" i="1"/>
  <c r="C1404" i="1"/>
  <c r="C1406" i="1"/>
  <c r="C1408" i="1"/>
  <c r="C1409" i="1" s="1"/>
  <c r="C1410" i="1" s="1"/>
  <c r="C1411" i="1" s="1"/>
  <c r="C1412" i="1" s="1"/>
  <c r="C1413" i="1" s="1"/>
  <c r="C1415" i="1"/>
  <c r="C1416" i="1" s="1"/>
  <c r="C1417" i="1" s="1"/>
  <c r="C1418" i="1" s="1"/>
  <c r="C1419" i="1" s="1"/>
  <c r="C1420" i="1" s="1"/>
  <c r="C1422" i="1"/>
  <c r="C1423" i="1" s="1"/>
  <c r="C1424" i="1" s="1"/>
  <c r="C1425" i="1" s="1"/>
  <c r="C1426" i="1" s="1"/>
  <c r="C1427" i="1" s="1"/>
  <c r="C1429" i="1"/>
  <c r="C1430" i="1" s="1"/>
  <c r="C1431" i="1" s="1"/>
  <c r="C1432" i="1" s="1"/>
  <c r="C1434" i="1"/>
  <c r="C1435" i="1" s="1"/>
  <c r="C1436" i="1" s="1"/>
  <c r="C1437" i="1" s="1"/>
  <c r="C1439" i="1"/>
  <c r="C1440" i="1" s="1"/>
  <c r="C1441" i="1" s="1"/>
  <c r="C1442" i="1" s="1"/>
  <c r="C1444" i="1"/>
  <c r="C1445" i="1"/>
  <c r="C1446" i="1"/>
  <c r="C1447" i="1" s="1"/>
  <c r="C1449" i="1"/>
  <c r="C1450" i="1" s="1"/>
  <c r="C1451" i="1" s="1"/>
  <c r="C1452" i="1" s="1"/>
  <c r="C1454" i="1"/>
  <c r="C1455" i="1" s="1"/>
  <c r="C1456" i="1" s="1"/>
  <c r="C1458" i="1"/>
  <c r="C1459" i="1" s="1"/>
  <c r="C1460" i="1" s="1"/>
  <c r="C1462" i="1"/>
  <c r="C1463" i="1" s="1"/>
  <c r="C1464" i="1" s="1"/>
  <c r="B1408" i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C1466" i="1"/>
  <c r="C1467" i="1" s="1"/>
  <c r="C1468" i="1" s="1"/>
  <c r="A1408" i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B1470" i="1"/>
  <c r="B1471" i="1" s="1"/>
  <c r="B1472" i="1" s="1"/>
  <c r="B1473" i="1" s="1"/>
  <c r="B1474" i="1" s="1"/>
  <c r="B1475" i="1" s="1"/>
  <c r="B1476" i="1" s="1"/>
  <c r="B1477" i="1" s="1"/>
  <c r="B1478" i="1" s="1"/>
  <c r="B1479" i="1" s="1"/>
  <c r="C1470" i="1"/>
  <c r="C1471" i="1"/>
  <c r="C1472" i="1" s="1"/>
  <c r="C1474" i="1"/>
  <c r="C1475" i="1" s="1"/>
  <c r="C1476" i="1" s="1"/>
  <c r="C1478" i="1"/>
  <c r="C1479" i="1" s="1"/>
  <c r="C1481" i="1"/>
  <c r="C1482" i="1" s="1"/>
  <c r="C1483" i="1" s="1"/>
  <c r="C1484" i="1" s="1"/>
  <c r="C1485" i="1" s="1"/>
  <c r="C1487" i="1"/>
  <c r="C1488" i="1" s="1"/>
  <c r="C1489" i="1" s="1"/>
  <c r="C1490" i="1" s="1"/>
  <c r="C1491" i="1" s="1"/>
  <c r="C1493" i="1"/>
  <c r="C1494" i="1"/>
  <c r="C1495" i="1" s="1"/>
  <c r="C1496" i="1" s="1"/>
  <c r="C1498" i="1"/>
  <c r="C1499" i="1" s="1"/>
  <c r="C1500" i="1" s="1"/>
  <c r="C1502" i="1"/>
  <c r="C1503" i="1" s="1"/>
  <c r="C1504" i="1" s="1"/>
  <c r="C1506" i="1"/>
  <c r="C1507" i="1" s="1"/>
  <c r="C1508" i="1" s="1"/>
  <c r="C1509" i="1" s="1"/>
  <c r="C1511" i="1"/>
  <c r="C1512" i="1" s="1"/>
  <c r="C1513" i="1" s="1"/>
  <c r="C1515" i="1"/>
  <c r="C1516" i="1" s="1"/>
  <c r="C1517" i="1" s="1"/>
  <c r="C1518" i="1" s="1"/>
  <c r="C1520" i="1"/>
  <c r="C1521" i="1" s="1"/>
  <c r="C1522" i="1" s="1"/>
  <c r="C1524" i="1"/>
  <c r="C1525" i="1" s="1"/>
  <c r="C1526" i="1" s="1"/>
  <c r="C1528" i="1"/>
  <c r="C1529" i="1" s="1"/>
  <c r="C1530" i="1" s="1"/>
  <c r="B1481" i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C1532" i="1"/>
  <c r="C1533" i="1"/>
  <c r="C1534" i="1" s="1"/>
  <c r="A1481" i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B1536" i="1"/>
  <c r="B1537" i="1" s="1"/>
  <c r="B1538" i="1" s="1"/>
  <c r="B1539" i="1" s="1"/>
  <c r="B1540" i="1" s="1"/>
  <c r="B1541" i="1" s="1"/>
  <c r="B1542" i="1" s="1"/>
  <c r="B1543" i="1" s="1"/>
  <c r="B1544" i="1" s="1"/>
  <c r="B1545" i="1" s="1"/>
  <c r="C1536" i="1"/>
  <c r="C1537" i="1" s="1"/>
  <c r="C1538" i="1" s="1"/>
  <c r="C1540" i="1"/>
  <c r="C1541" i="1" s="1"/>
  <c r="C1542" i="1" s="1"/>
  <c r="C1544" i="1"/>
  <c r="C1545" i="1" s="1"/>
  <c r="C1547" i="1"/>
  <c r="C1548" i="1" s="1"/>
  <c r="C1549" i="1" s="1"/>
  <c r="C1550" i="1" s="1"/>
  <c r="C1551" i="1" s="1"/>
  <c r="C1553" i="1"/>
  <c r="C1554" i="1" s="1"/>
  <c r="C1555" i="1" s="1"/>
  <c r="C1556" i="1" s="1"/>
  <c r="C1558" i="1"/>
  <c r="C1559" i="1" s="1"/>
  <c r="C1560" i="1" s="1"/>
  <c r="C1561" i="1" s="1"/>
  <c r="C1563" i="1"/>
  <c r="C1564" i="1" s="1"/>
  <c r="C1565" i="1" s="1"/>
  <c r="C1567" i="1"/>
  <c r="C1568" i="1"/>
  <c r="C1569" i="1" s="1"/>
  <c r="C1571" i="1"/>
  <c r="C1572" i="1" s="1"/>
  <c r="C1573" i="1" s="1"/>
  <c r="C1575" i="1"/>
  <c r="C1576" i="1" s="1"/>
  <c r="C1577" i="1" s="1"/>
  <c r="C1579" i="1"/>
  <c r="C1580" i="1" s="1"/>
  <c r="C1581" i="1" s="1"/>
  <c r="C1583" i="1"/>
  <c r="C1584" i="1" s="1"/>
  <c r="C1585" i="1" s="1"/>
  <c r="C1587" i="1"/>
  <c r="C1588" i="1" s="1"/>
  <c r="C1589" i="1" s="1"/>
  <c r="C1591" i="1"/>
  <c r="C1592" i="1"/>
  <c r="C1593" i="1" s="1"/>
  <c r="B1547" i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C1595" i="1"/>
  <c r="C1596" i="1" s="1"/>
  <c r="C1597" i="1" s="1"/>
  <c r="A1547" i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B1599" i="1"/>
  <c r="B1600" i="1" s="1"/>
  <c r="B1601" i="1" s="1"/>
  <c r="B1602" i="1" s="1"/>
  <c r="B1603" i="1" s="1"/>
  <c r="B1604" i="1" s="1"/>
  <c r="C1599" i="1"/>
  <c r="C1600" i="1"/>
  <c r="C1602" i="1"/>
  <c r="C1604" i="1"/>
  <c r="C1606" i="1"/>
  <c r="C1607" i="1" s="1"/>
  <c r="C1608" i="1" s="1"/>
  <c r="C1609" i="1" s="1"/>
  <c r="C1611" i="1"/>
  <c r="C1612" i="1" s="1"/>
  <c r="C1613" i="1" s="1"/>
  <c r="C1615" i="1"/>
  <c r="C1616" i="1"/>
  <c r="C1617" i="1" s="1"/>
  <c r="C1619" i="1"/>
  <c r="C1620" i="1" s="1"/>
  <c r="C1621" i="1" s="1"/>
  <c r="C1623" i="1"/>
  <c r="C1624" i="1" s="1"/>
  <c r="C1625" i="1" s="1"/>
  <c r="C1627" i="1"/>
  <c r="C1628" i="1" s="1"/>
  <c r="C1629" i="1" s="1"/>
  <c r="C1631" i="1"/>
  <c r="C1632" i="1" s="1"/>
  <c r="C1633" i="1" s="1"/>
  <c r="C1635" i="1"/>
  <c r="C1636" i="1" s="1"/>
  <c r="C1638" i="1"/>
  <c r="C1639" i="1" s="1"/>
  <c r="C1640" i="1" s="1"/>
  <c r="C1642" i="1"/>
  <c r="C1643" i="1" s="1"/>
  <c r="C1644" i="1" s="1"/>
  <c r="C1646" i="1"/>
  <c r="B1606" i="1"/>
  <c r="B1607" i="1" s="1"/>
  <c r="B1608" i="1"/>
  <c r="B1609" i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C1648" i="1"/>
  <c r="A1606" i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B1650" i="1"/>
  <c r="B1651" i="1" s="1"/>
  <c r="B1652" i="1" s="1"/>
  <c r="B1653" i="1" s="1"/>
  <c r="B1654" i="1" s="1"/>
  <c r="C1650" i="1"/>
  <c r="C1652" i="1"/>
  <c r="C1654" i="1"/>
  <c r="C1656" i="1"/>
  <c r="C1657" i="1"/>
  <c r="C1658" i="1"/>
  <c r="C1659" i="1" s="1"/>
  <c r="C1660" i="1" s="1"/>
  <c r="C1662" i="1"/>
  <c r="C1663" i="1" s="1"/>
  <c r="C1664" i="1" s="1"/>
  <c r="C1665" i="1" s="1"/>
  <c r="C1666" i="1" s="1"/>
  <c r="C1668" i="1"/>
  <c r="C1669" i="1"/>
  <c r="C1670" i="1" s="1"/>
  <c r="C1671" i="1" s="1"/>
  <c r="C1672" i="1" s="1"/>
  <c r="C1674" i="1"/>
  <c r="C1675" i="1" s="1"/>
  <c r="C1676" i="1" s="1"/>
  <c r="C1677" i="1" s="1"/>
  <c r="C1678" i="1" s="1"/>
  <c r="C1680" i="1"/>
  <c r="C1681" i="1" s="1"/>
  <c r="C1682" i="1" s="1"/>
  <c r="C1683" i="1" s="1"/>
  <c r="C1684" i="1" s="1"/>
  <c r="C1686" i="1"/>
  <c r="C1687" i="1" s="1"/>
  <c r="C1688" i="1" s="1"/>
  <c r="C1689" i="1" s="1"/>
  <c r="C1691" i="1"/>
  <c r="C1692" i="1" s="1"/>
  <c r="C1693" i="1" s="1"/>
  <c r="C1695" i="1"/>
  <c r="C1696" i="1" s="1"/>
  <c r="C1697" i="1" s="1"/>
  <c r="C1699" i="1"/>
  <c r="C1700" i="1" s="1"/>
  <c r="C1702" i="1"/>
  <c r="C1703" i="1" s="1"/>
  <c r="C1705" i="1"/>
  <c r="C1706" i="1" s="1"/>
  <c r="C1707" i="1" s="1"/>
  <c r="B1656" i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C1709" i="1"/>
  <c r="C1710" i="1" s="1"/>
  <c r="C1711" i="1" s="1"/>
  <c r="A1656" i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B1713" i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C1713" i="1"/>
  <c r="C1714" i="1" s="1"/>
  <c r="C1715" i="1" s="1"/>
  <c r="C1717" i="1"/>
  <c r="C1718" i="1" s="1"/>
  <c r="C1719" i="1" s="1"/>
  <c r="C1721" i="1"/>
  <c r="C1722" i="1" s="1"/>
  <c r="C1723" i="1" s="1"/>
  <c r="C1725" i="1"/>
  <c r="C1726" i="1" s="1"/>
  <c r="C1727" i="1" s="1"/>
  <c r="C1728" i="1" s="1"/>
  <c r="C1729" i="1" s="1"/>
  <c r="C1731" i="1"/>
  <c r="C1732" i="1" s="1"/>
  <c r="C1733" i="1" s="1"/>
  <c r="C1734" i="1" s="1"/>
  <c r="C1735" i="1" s="1"/>
  <c r="C1737" i="1"/>
  <c r="C1738" i="1" s="1"/>
  <c r="C1739" i="1" s="1"/>
  <c r="C1741" i="1"/>
  <c r="C1742" i="1" s="1"/>
  <c r="C1743" i="1" s="1"/>
  <c r="C1745" i="1"/>
  <c r="C1746" i="1" s="1"/>
  <c r="C1747" i="1" s="1"/>
  <c r="C1749" i="1"/>
  <c r="C1750" i="1"/>
  <c r="C1751" i="1" s="1"/>
  <c r="C1753" i="1"/>
  <c r="C1754" i="1" s="1"/>
  <c r="C1755" i="1" s="1"/>
  <c r="C1756" i="1" s="1"/>
  <c r="C1758" i="1"/>
  <c r="C1759" i="1" s="1"/>
  <c r="C1760" i="1" s="1"/>
  <c r="C1762" i="1"/>
  <c r="C1763" i="1" s="1"/>
  <c r="C1764" i="1" s="1"/>
  <c r="C1766" i="1"/>
  <c r="C1768" i="1"/>
  <c r="C1769" i="1" s="1"/>
  <c r="B1725" i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C1771" i="1"/>
  <c r="C1772" i="1" s="1"/>
  <c r="A1725" i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B1774" i="1"/>
  <c r="B1775" i="1" s="1"/>
  <c r="B1776" i="1" s="1"/>
  <c r="B1777" i="1" s="1"/>
  <c r="B1778" i="1" s="1"/>
  <c r="B1779" i="1" s="1"/>
  <c r="B1780" i="1" s="1"/>
  <c r="B1781" i="1" s="1"/>
  <c r="C1774" i="1"/>
  <c r="C1775" i="1" s="1"/>
  <c r="C1777" i="1"/>
  <c r="C1778" i="1" s="1"/>
  <c r="C1780" i="1"/>
  <c r="C1781" i="1"/>
  <c r="C1783" i="1"/>
  <c r="C1784" i="1" s="1"/>
  <c r="C1785" i="1" s="1"/>
  <c r="C1786" i="1" s="1"/>
  <c r="C1787" i="1" s="1"/>
  <c r="C1788" i="1" s="1"/>
  <c r="C1789" i="1" s="1"/>
  <c r="C1790" i="1" s="1"/>
  <c r="C1791" i="1" s="1"/>
  <c r="C1793" i="1"/>
  <c r="C1794" i="1" s="1"/>
  <c r="C1795" i="1" s="1"/>
  <c r="C1796" i="1" s="1"/>
  <c r="C1797" i="1" s="1"/>
  <c r="C1798" i="1" s="1"/>
  <c r="C1799" i="1" s="1"/>
  <c r="C1800" i="1" s="1"/>
  <c r="C1802" i="1"/>
  <c r="C1803" i="1" s="1"/>
  <c r="C1804" i="1" s="1"/>
  <c r="C1805" i="1" s="1"/>
  <c r="C1806" i="1" s="1"/>
  <c r="C1807" i="1" s="1"/>
  <c r="C1808" i="1" s="1"/>
  <c r="C1809" i="1" s="1"/>
  <c r="C1811" i="1"/>
  <c r="C1812" i="1" s="1"/>
  <c r="C1813" i="1" s="1"/>
  <c r="C1814" i="1" s="1"/>
  <c r="C1815" i="1" s="1"/>
  <c r="C1816" i="1" s="1"/>
  <c r="C1818" i="1"/>
  <c r="C1819" i="1" s="1"/>
  <c r="C1820" i="1" s="1"/>
  <c r="C1821" i="1" s="1"/>
  <c r="C1822" i="1" s="1"/>
  <c r="C1823" i="1" s="1"/>
  <c r="C1824" i="1" s="1"/>
  <c r="C1825" i="1" s="1"/>
  <c r="C1827" i="1"/>
  <c r="C1828" i="1"/>
  <c r="C1829" i="1" s="1"/>
  <c r="C1830" i="1" s="1"/>
  <c r="C1831" i="1" s="1"/>
  <c r="C1832" i="1" s="1"/>
  <c r="C1834" i="1"/>
  <c r="C1835" i="1" s="1"/>
  <c r="C1836" i="1" s="1"/>
  <c r="C1837" i="1" s="1"/>
  <c r="C1838" i="1" s="1"/>
  <c r="C1839" i="1" s="1"/>
  <c r="C1841" i="1"/>
  <c r="C1842" i="1" s="1"/>
  <c r="C1843" i="1" s="1"/>
  <c r="C1844" i="1" s="1"/>
  <c r="C1845" i="1" s="1"/>
  <c r="C1846" i="1" s="1"/>
  <c r="C1848" i="1"/>
  <c r="C1849" i="1" s="1"/>
  <c r="C1850" i="1" s="1"/>
  <c r="C1851" i="1" s="1"/>
  <c r="C1852" i="1" s="1"/>
  <c r="C1853" i="1" s="1"/>
  <c r="C1855" i="1"/>
  <c r="C1856" i="1" s="1"/>
  <c r="C1857" i="1" s="1"/>
  <c r="C1858" i="1" s="1"/>
  <c r="C1859" i="1" s="1"/>
  <c r="C1860" i="1" s="1"/>
  <c r="C1862" i="1"/>
  <c r="C1863" i="1" s="1"/>
  <c r="C1864" i="1" s="1"/>
  <c r="C1865" i="1" s="1"/>
  <c r="C1866" i="1" s="1"/>
  <c r="C1867" i="1" s="1"/>
  <c r="B1783" i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C1869" i="1"/>
  <c r="C1870" i="1" s="1"/>
  <c r="C1871" i="1" s="1"/>
  <c r="C1872" i="1" s="1"/>
  <c r="A1783" i="1"/>
  <c r="A1784" i="1"/>
  <c r="A1785" i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B1874" i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C1874" i="1"/>
  <c r="C1875" i="1"/>
  <c r="C1876" i="1" s="1"/>
  <c r="C1877" i="1" s="1"/>
  <c r="C1878" i="1" s="1"/>
  <c r="C1880" i="1"/>
  <c r="C1881" i="1"/>
  <c r="C1882" i="1" s="1"/>
  <c r="C1883" i="1" s="1"/>
  <c r="C1885" i="1"/>
  <c r="C1886" i="1" s="1"/>
  <c r="C1887" i="1" s="1"/>
  <c r="C1889" i="1"/>
  <c r="C1890" i="1" s="1"/>
  <c r="C1891" i="1" s="1"/>
  <c r="C1892" i="1" s="1"/>
  <c r="C1893" i="1" s="1"/>
  <c r="C1894" i="1" s="1"/>
  <c r="C1896" i="1"/>
  <c r="C1897" i="1" s="1"/>
  <c r="C1898" i="1" s="1"/>
  <c r="C1899" i="1" s="1"/>
  <c r="C1901" i="1"/>
  <c r="C1902" i="1" s="1"/>
  <c r="C1903" i="1" s="1"/>
  <c r="C1904" i="1" s="1"/>
  <c r="C1905" i="1" s="1"/>
  <c r="C1907" i="1"/>
  <c r="C1908" i="1"/>
  <c r="C1909" i="1" s="1"/>
  <c r="C1910" i="1" s="1"/>
  <c r="C1912" i="1"/>
  <c r="C1913" i="1" s="1"/>
  <c r="C1914" i="1" s="1"/>
  <c r="C1915" i="1" s="1"/>
  <c r="C1917" i="1"/>
  <c r="C1918" i="1"/>
  <c r="C1919" i="1" s="1"/>
  <c r="C1920" i="1" s="1"/>
  <c r="C1922" i="1"/>
  <c r="C1923" i="1" s="1"/>
  <c r="C1924" i="1" s="1"/>
  <c r="C1925" i="1" s="1"/>
  <c r="C1927" i="1"/>
  <c r="C1928" i="1" s="1"/>
  <c r="C1929" i="1" s="1"/>
  <c r="C1930" i="1" s="1"/>
  <c r="C1932" i="1"/>
  <c r="C1933" i="1" s="1"/>
  <c r="C1935" i="1"/>
  <c r="C1936" i="1" s="1"/>
  <c r="C1938" i="1"/>
  <c r="C1939" i="1" s="1"/>
  <c r="B1889" i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C1941" i="1"/>
  <c r="C1942" i="1" s="1"/>
  <c r="A1889" i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B1944" i="1"/>
  <c r="B1945" i="1" s="1"/>
  <c r="B1946" i="1" s="1"/>
  <c r="B1947" i="1" s="1"/>
  <c r="B1948" i="1" s="1"/>
  <c r="B1949" i="1" s="1"/>
  <c r="B1950" i="1" s="1"/>
  <c r="B1951" i="1" s="1"/>
  <c r="C1944" i="1"/>
  <c r="C1945" i="1" s="1"/>
  <c r="C1947" i="1"/>
  <c r="C1948" i="1" s="1"/>
  <c r="C1950" i="1"/>
  <c r="C1951" i="1" s="1"/>
  <c r="C1953" i="1"/>
  <c r="C1954" i="1"/>
  <c r="C1955" i="1" s="1"/>
  <c r="C1956" i="1" s="1"/>
  <c r="C1957" i="1" s="1"/>
  <c r="C1959" i="1"/>
  <c r="C1960" i="1"/>
  <c r="C1961" i="1" s="1"/>
  <c r="C1962" i="1" s="1"/>
  <c r="C1963" i="1" s="1"/>
  <c r="C1965" i="1"/>
  <c r="C1966" i="1"/>
  <c r="C1967" i="1" s="1"/>
  <c r="C1968" i="1" s="1"/>
  <c r="C1969" i="1" s="1"/>
  <c r="C1971" i="1"/>
  <c r="C1972" i="1" s="1"/>
  <c r="C1973" i="1" s="1"/>
  <c r="C1975" i="1"/>
  <c r="C1976" i="1" s="1"/>
  <c r="C1977" i="1" s="1"/>
  <c r="C1979" i="1"/>
  <c r="C1980" i="1" s="1"/>
  <c r="C1981" i="1" s="1"/>
  <c r="C1983" i="1"/>
  <c r="C1984" i="1" s="1"/>
  <c r="C1985" i="1" s="1"/>
  <c r="C1987" i="1"/>
  <c r="C1988" i="1" s="1"/>
  <c r="C1989" i="1" s="1"/>
  <c r="C1991" i="1"/>
  <c r="C1992" i="1" s="1"/>
  <c r="C1993" i="1" s="1"/>
  <c r="C1995" i="1"/>
  <c r="C1996" i="1" s="1"/>
  <c r="C1997" i="1" s="1"/>
  <c r="C1999" i="1"/>
  <c r="C2000" i="1" s="1"/>
  <c r="C2001" i="1" s="1"/>
  <c r="B1953" i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C2003" i="1"/>
  <c r="C2004" i="1" s="1"/>
  <c r="C2005" i="1" s="1"/>
  <c r="A1953" i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B2007" i="1"/>
  <c r="B2008" i="1" s="1"/>
  <c r="B2009" i="1" s="1"/>
  <c r="B2010" i="1" s="1"/>
  <c r="B2011" i="1" s="1"/>
  <c r="B2012" i="1" s="1"/>
  <c r="B2013" i="1" s="1"/>
  <c r="B2014" i="1" s="1"/>
  <c r="B2015" i="1" s="1"/>
  <c r="B2016" i="1" s="1"/>
  <c r="C2007" i="1"/>
  <c r="C2008" i="1" s="1"/>
  <c r="C2009" i="1" s="1"/>
  <c r="C2011" i="1"/>
  <c r="C2012" i="1"/>
  <c r="C2013" i="1" s="1"/>
  <c r="C2015" i="1"/>
  <c r="C2016" i="1" s="1"/>
  <c r="C2018" i="1"/>
  <c r="C2019" i="1" s="1"/>
  <c r="C2020" i="1" s="1"/>
  <c r="C2021" i="1" s="1"/>
  <c r="C2022" i="1" s="1"/>
  <c r="C2023" i="1" s="1"/>
  <c r="C2025" i="1"/>
  <c r="C2026" i="1" s="1"/>
  <c r="C2027" i="1" s="1"/>
  <c r="C2028" i="1" s="1"/>
  <c r="C2029" i="1" s="1"/>
  <c r="C2030" i="1" s="1"/>
  <c r="C2032" i="1"/>
  <c r="C2033" i="1" s="1"/>
  <c r="C2034" i="1" s="1"/>
  <c r="C2035" i="1" s="1"/>
  <c r="C2036" i="1" s="1"/>
  <c r="C2037" i="1" s="1"/>
  <c r="C2039" i="1"/>
  <c r="C2040" i="1" s="1"/>
  <c r="C2041" i="1" s="1"/>
  <c r="C2042" i="1" s="1"/>
  <c r="C2043" i="1" s="1"/>
  <c r="C2045" i="1"/>
  <c r="C2046" i="1" s="1"/>
  <c r="C2047" i="1" s="1"/>
  <c r="C2048" i="1" s="1"/>
  <c r="C2050" i="1"/>
  <c r="C2051" i="1" s="1"/>
  <c r="C2052" i="1" s="1"/>
  <c r="C2053" i="1" s="1"/>
  <c r="C2055" i="1"/>
  <c r="C2056" i="1" s="1"/>
  <c r="C2057" i="1" s="1"/>
  <c r="C2058" i="1" s="1"/>
  <c r="C2060" i="1"/>
  <c r="C2061" i="1"/>
  <c r="C2062" i="1" s="1"/>
  <c r="C2063" i="1" s="1"/>
  <c r="C2065" i="1"/>
  <c r="C2066" i="1"/>
  <c r="C2067" i="1" s="1"/>
  <c r="C2068" i="1" s="1"/>
  <c r="C2070" i="1"/>
  <c r="C2071" i="1" s="1"/>
  <c r="C2072" i="1" s="1"/>
  <c r="C2073" i="1" s="1"/>
  <c r="C2075" i="1"/>
  <c r="C2076" i="1" s="1"/>
  <c r="C2077" i="1" s="1"/>
  <c r="C2078" i="1" s="1"/>
  <c r="B2018" i="1"/>
  <c r="B2019" i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C2080" i="1"/>
  <c r="C2081" i="1" s="1"/>
  <c r="C2082" i="1" s="1"/>
  <c r="C2083" i="1" s="1"/>
  <c r="A2018" i="1"/>
  <c r="A2019" i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B2085" i="1"/>
  <c r="C2085" i="1"/>
  <c r="C2086" i="1" s="1"/>
  <c r="B2086" i="1"/>
  <c r="B2087" i="1" s="1"/>
  <c r="B2088" i="1" s="1"/>
  <c r="B2089" i="1" s="1"/>
  <c r="B2090" i="1" s="1"/>
  <c r="B2091" i="1" s="1"/>
  <c r="B2092" i="1" s="1"/>
  <c r="B2093" i="1" s="1"/>
  <c r="B2094" i="1" s="1"/>
  <c r="C2088" i="1"/>
  <c r="C2089" i="1" s="1"/>
  <c r="C2090" i="1" s="1"/>
  <c r="C2092" i="1"/>
  <c r="C2093" i="1" s="1"/>
  <c r="C2094" i="1" s="1"/>
  <c r="C2096" i="1"/>
  <c r="C2097" i="1" s="1"/>
  <c r="C2098" i="1" s="1"/>
  <c r="C2099" i="1" s="1"/>
  <c r="C2100" i="1" s="1"/>
  <c r="C2101" i="1" s="1"/>
  <c r="C2103" i="1"/>
  <c r="C2104" i="1" s="1"/>
  <c r="C2105" i="1" s="1"/>
  <c r="C2106" i="1" s="1"/>
  <c r="C2107" i="1" s="1"/>
  <c r="C2109" i="1"/>
  <c r="C2110" i="1" s="1"/>
  <c r="C2111" i="1" s="1"/>
  <c r="C2112" i="1" s="1"/>
  <c r="C2113" i="1" s="1"/>
  <c r="C2114" i="1" s="1"/>
  <c r="C2116" i="1"/>
  <c r="C2117" i="1"/>
  <c r="C2118" i="1" s="1"/>
  <c r="C2120" i="1"/>
  <c r="C2121" i="1" s="1"/>
  <c r="C2122" i="1" s="1"/>
  <c r="C2124" i="1"/>
  <c r="C2125" i="1" s="1"/>
  <c r="C2126" i="1" s="1"/>
  <c r="C2128" i="1"/>
  <c r="C2129" i="1" s="1"/>
  <c r="C2130" i="1" s="1"/>
  <c r="C2132" i="1"/>
  <c r="C2133" i="1" s="1"/>
  <c r="C2135" i="1"/>
  <c r="C2137" i="1"/>
  <c r="C2138" i="1" s="1"/>
  <c r="C2140" i="1"/>
  <c r="C2141" i="1" s="1"/>
  <c r="B2096" i="1"/>
  <c r="B2097" i="1" s="1"/>
  <c r="B2098" i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C2143" i="1"/>
  <c r="C2144" i="1" s="1"/>
  <c r="A2096" i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B2146" i="1"/>
  <c r="B2147" i="1" s="1"/>
  <c r="B2148" i="1" s="1"/>
  <c r="B2149" i="1" s="1"/>
  <c r="B2150" i="1" s="1"/>
  <c r="B2151" i="1" s="1"/>
  <c r="B2152" i="1" s="1"/>
  <c r="B2153" i="1" s="1"/>
  <c r="C2146" i="1"/>
  <c r="C2148" i="1"/>
  <c r="C2149" i="1"/>
  <c r="C2150" i="1" s="1"/>
  <c r="C2152" i="1"/>
  <c r="C2153" i="1"/>
  <c r="C2155" i="1"/>
  <c r="C2156" i="1" s="1"/>
  <c r="C2157" i="1" s="1"/>
  <c r="C2158" i="1" s="1"/>
  <c r="C2159" i="1" s="1"/>
  <c r="C2161" i="1"/>
  <c r="C2162" i="1"/>
  <c r="C2163" i="1" s="1"/>
  <c r="C2164" i="1" s="1"/>
  <c r="C2165" i="1" s="1"/>
  <c r="C2167" i="1"/>
  <c r="C2168" i="1" s="1"/>
  <c r="C2169" i="1" s="1"/>
  <c r="C2171" i="1"/>
  <c r="C2172" i="1" s="1"/>
  <c r="C2173" i="1" s="1"/>
  <c r="C2175" i="1"/>
  <c r="C2176" i="1" s="1"/>
  <c r="C2177" i="1" s="1"/>
  <c r="C2179" i="1"/>
  <c r="C2180" i="1"/>
  <c r="C2181" i="1" s="1"/>
  <c r="C2183" i="1"/>
  <c r="C2184" i="1" s="1"/>
  <c r="C2185" i="1" s="1"/>
  <c r="C2187" i="1"/>
  <c r="C2188" i="1" s="1"/>
  <c r="C2190" i="1"/>
  <c r="C2192" i="1"/>
  <c r="C2194" i="1"/>
  <c r="B2155" i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C2196" i="1"/>
  <c r="A2155" i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B2198" i="1"/>
  <c r="B2199" i="1" s="1"/>
  <c r="B2200" i="1" s="1"/>
  <c r="B2201" i="1" s="1"/>
  <c r="B2202" i="1" s="1"/>
  <c r="C2198" i="1"/>
  <c r="C2200" i="1"/>
  <c r="C2202" i="1"/>
  <c r="C2204" i="1"/>
  <c r="C2205" i="1" s="1"/>
  <c r="C2206" i="1" s="1"/>
  <c r="C2207" i="1" s="1"/>
  <c r="C2208" i="1" s="1"/>
  <c r="C2209" i="1" s="1"/>
  <c r="C2211" i="1"/>
  <c r="C2212" i="1" s="1"/>
  <c r="C2213" i="1" s="1"/>
  <c r="C2214" i="1" s="1"/>
  <c r="C2215" i="1" s="1"/>
  <c r="C2216" i="1" s="1"/>
  <c r="C2217" i="1" s="1"/>
  <c r="C2218" i="1" s="1"/>
  <c r="C2220" i="1"/>
  <c r="C2221" i="1" s="1"/>
  <c r="C2222" i="1" s="1"/>
  <c r="C2223" i="1" s="1"/>
  <c r="C2224" i="1" s="1"/>
  <c r="C2225" i="1" s="1"/>
  <c r="C2226" i="1" s="1"/>
  <c r="C2227" i="1" s="1"/>
  <c r="C2229" i="1"/>
  <c r="C2230" i="1" s="1"/>
  <c r="C2231" i="1" s="1"/>
  <c r="C2232" i="1" s="1"/>
  <c r="C2233" i="1" s="1"/>
  <c r="C2234" i="1" s="1"/>
  <c r="C2235" i="1" s="1"/>
  <c r="C2237" i="1"/>
  <c r="C2238" i="1" s="1"/>
  <c r="C2239" i="1" s="1"/>
  <c r="C2240" i="1" s="1"/>
  <c r="C2241" i="1" s="1"/>
  <c r="C2242" i="1" s="1"/>
  <c r="C2243" i="1" s="1"/>
  <c r="C2245" i="1"/>
  <c r="C2246" i="1"/>
  <c r="C2247" i="1" s="1"/>
  <c r="C2248" i="1" s="1"/>
  <c r="C2249" i="1"/>
  <c r="C2250" i="1" s="1"/>
  <c r="C2252" i="1"/>
  <c r="C2253" i="1" s="1"/>
  <c r="C2254" i="1" s="1"/>
  <c r="C2255" i="1"/>
  <c r="C2256" i="1" s="1"/>
  <c r="C2257" i="1" s="1"/>
  <c r="C2258" i="1" s="1"/>
  <c r="C2259" i="1" s="1"/>
  <c r="C2261" i="1"/>
  <c r="C2262" i="1" s="1"/>
  <c r="C2263" i="1" s="1"/>
  <c r="C2264" i="1" s="1"/>
  <c r="C2265" i="1" s="1"/>
  <c r="C2266" i="1" s="1"/>
  <c r="C2268" i="1"/>
  <c r="C2269" i="1"/>
  <c r="C2270" i="1" s="1"/>
  <c r="C2271" i="1" s="1"/>
  <c r="C2272" i="1" s="1"/>
  <c r="C2273" i="1" s="1"/>
  <c r="C2275" i="1"/>
  <c r="C2276" i="1" s="1"/>
  <c r="C2277" i="1" s="1"/>
  <c r="C2278" i="1" s="1"/>
  <c r="C2279" i="1" s="1"/>
  <c r="C2280" i="1"/>
  <c r="C2282" i="1"/>
  <c r="C2283" i="1" s="1"/>
  <c r="C2284" i="1" s="1"/>
  <c r="C2285" i="1" s="1"/>
  <c r="C2286" i="1" s="1"/>
  <c r="C2287" i="1" s="1"/>
  <c r="B2204" i="1"/>
  <c r="B2205" i="1" s="1"/>
  <c r="B2206" i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C2289" i="1"/>
  <c r="C2290" i="1" s="1"/>
  <c r="C2291" i="1" s="1"/>
  <c r="C2292" i="1" s="1"/>
  <c r="C2293" i="1" s="1"/>
  <c r="C2294" i="1" s="1"/>
  <c r="A2204" i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B2296" i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C2296" i="1"/>
  <c r="C2297" i="1" s="1"/>
  <c r="C2298" i="1" s="1"/>
  <c r="C2299" i="1" s="1"/>
  <c r="C2300" i="1" s="1"/>
  <c r="C2302" i="1"/>
  <c r="C2303" i="1" s="1"/>
  <c r="C2304" i="1" s="1"/>
  <c r="C2305" i="1" s="1"/>
  <c r="C2306" i="1" s="1"/>
  <c r="C2307" i="1" s="1"/>
  <c r="C2309" i="1"/>
  <c r="C2310" i="1" s="1"/>
  <c r="C2311" i="1" s="1"/>
  <c r="C2312" i="1" s="1"/>
  <c r="C2313" i="1" s="1"/>
  <c r="C2314" i="1" s="1"/>
  <c r="C2316" i="1"/>
  <c r="C2317" i="1" s="1"/>
  <c r="C2319" i="1"/>
  <c r="C2320" i="1" s="1"/>
  <c r="C2322" i="1"/>
  <c r="C2323" i="1"/>
  <c r="C2325" i="1"/>
  <c r="C2326" i="1" s="1"/>
  <c r="C2328" i="1"/>
  <c r="C2329" i="1" s="1"/>
  <c r="C2331" i="1"/>
  <c r="C2332" i="1" s="1"/>
  <c r="C2334" i="1"/>
  <c r="C2335" i="1"/>
  <c r="C2337" i="1"/>
  <c r="C2338" i="1" s="1"/>
  <c r="C2340" i="1"/>
  <c r="C2341" i="1" s="1"/>
  <c r="C2343" i="1"/>
  <c r="C2344" i="1" s="1"/>
  <c r="C2346" i="1"/>
  <c r="C2347" i="1" s="1"/>
  <c r="B2316" i="1"/>
  <c r="B2317" i="1" s="1"/>
  <c r="B2318" i="1" s="1"/>
  <c r="B2319" i="1" s="1"/>
  <c r="B2320" i="1" s="1"/>
  <c r="B2321" i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C2349" i="1"/>
  <c r="C2350" i="1" s="1"/>
  <c r="A2316" i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B2352" i="1"/>
  <c r="B2353" i="1" s="1"/>
  <c r="B2354" i="1" s="1"/>
  <c r="B2355" i="1" s="1"/>
  <c r="B2356" i="1" s="1"/>
  <c r="B2357" i="1" s="1"/>
  <c r="B2358" i="1" s="1"/>
  <c r="B2359" i="1" s="1"/>
  <c r="C2352" i="1"/>
  <c r="C2353" i="1" s="1"/>
  <c r="C2355" i="1"/>
  <c r="C2356" i="1"/>
  <c r="C2358" i="1"/>
  <c r="C2359" i="1" s="1"/>
</calcChain>
</file>

<file path=xl/sharedStrings.xml><?xml version="1.0" encoding="utf-8"?>
<sst xmlns="http://schemas.openxmlformats.org/spreadsheetml/2006/main" count="2981" uniqueCount="70">
  <si>
    <t>tahun</t>
  </si>
  <si>
    <t>jenis_paspor</t>
  </si>
  <si>
    <t>2025</t>
  </si>
  <si>
    <t>Juni</t>
  </si>
  <si>
    <t>PASPOR BIASA ELEKTRONIK LAMINASI 10 TAHUN</t>
  </si>
  <si>
    <t>PASPOR BIASA ELEKTRONIK LAMINASI 5 TAHUN</t>
  </si>
  <si>
    <t>Juli</t>
  </si>
  <si>
    <t>Agustus</t>
  </si>
  <si>
    <t>September</t>
  </si>
  <si>
    <t>Oktober</t>
  </si>
  <si>
    <t>November</t>
  </si>
  <si>
    <t>Desember</t>
  </si>
  <si>
    <t>2026</t>
  </si>
  <si>
    <t>Januari</t>
  </si>
  <si>
    <t>Februari</t>
  </si>
  <si>
    <t>Maret</t>
  </si>
  <si>
    <t>KANTOR WILAYAH ACEH</t>
  </si>
  <si>
    <t>PASPOR BIASA 48 H</t>
  </si>
  <si>
    <t>PASPOR BIASA NON ELEKTRONIK 10 TAHUN</t>
  </si>
  <si>
    <t>PASPOR BIASA NON ELEKTRONIK 5 TAHUN</t>
  </si>
  <si>
    <t>PASPOR ELEKTRONIK 48 H</t>
  </si>
  <si>
    <t>April</t>
  </si>
  <si>
    <t>Mei</t>
  </si>
  <si>
    <t>PASPOR BIASA 24 H</t>
  </si>
  <si>
    <t>KANTOR WILAYAH BALI</t>
  </si>
  <si>
    <t>KANTOR WILAYAH BANGKA BELITUNG</t>
  </si>
  <si>
    <t>KANTOR WILAYAH BANTEN</t>
  </si>
  <si>
    <t>KANTOR WILAYAH BENGKULU</t>
  </si>
  <si>
    <t>KANTOR WILAYAH DI YOGYAKARTA</t>
  </si>
  <si>
    <t>KANTOR WILAYAH DKI JAKARTA</t>
  </si>
  <si>
    <t>PASPOR BIASA ELEKTRONIK POLIKARBONAT 10 TAHUN</t>
  </si>
  <si>
    <t>PASPOR BIASA ELEKTRONIK POLIKARBONAT 5 TAHUN</t>
  </si>
  <si>
    <t>PASPOR ELEKTRONIK POLIKARBONAT</t>
  </si>
  <si>
    <t>KANTOR WILAYAH GORONTALO</t>
  </si>
  <si>
    <t>KANTOR WILAYAH JAMBI</t>
  </si>
  <si>
    <t>KANTOR WILAYAH JAWA BARAT</t>
  </si>
  <si>
    <t>KANTOR WILAYAH JAWA TENGAH</t>
  </si>
  <si>
    <t>KANTOR WILAYAH JAWA TIMUR</t>
  </si>
  <si>
    <t>KANTOR WILAYAH KALIMANTAN BARAT</t>
  </si>
  <si>
    <t>KANTOR WILAYAH KALIMANTAN SELATAN</t>
  </si>
  <si>
    <t>KANTOR WILAYAH KALIMANTAN TENGAH</t>
  </si>
  <si>
    <t>KANTOR WILAYAH KALIMANTAN TIMUR</t>
  </si>
  <si>
    <t>KANTOR WILAYAH KEPULAUAN RIAU</t>
  </si>
  <si>
    <t>KANTOR WILAYAH LAMPUNG</t>
  </si>
  <si>
    <t>KANTOR WILAYAH MALUKU</t>
  </si>
  <si>
    <t>KANTOR WILAYAH MALUKU UTARA</t>
  </si>
  <si>
    <t>KANTOR WILAYAH NUSA TENGGARA BARAT</t>
  </si>
  <si>
    <t>KANTOR WILAYAH NUSA TENGGARA TIMUR</t>
  </si>
  <si>
    <t>KANTOR WILAYAH PAPUA</t>
  </si>
  <si>
    <t>KANTOR WILAYAH PAPUA BARAT</t>
  </si>
  <si>
    <t>KANTOR WILAYAH RIAU</t>
  </si>
  <si>
    <t>KANTOR WILAYAH SULAWESI BARAT</t>
  </si>
  <si>
    <t>KANTOR WILAYAH SULAWESI SELATAN</t>
  </si>
  <si>
    <t>KANTOR WILAYAH SULAWESI TENGAH</t>
  </si>
  <si>
    <t>KANTOR WILAYAH SULAWESI TENGGARA</t>
  </si>
  <si>
    <t>KANTOR WILAYAH SULAWESI UTARA</t>
  </si>
  <si>
    <t>KANTOR WILAYAH SUMATERA BARAT</t>
  </si>
  <si>
    <t>KANTOR WILAYAH SUMATERA SELATAN</t>
  </si>
  <si>
    <t>KANTOR WILAYAH SUMATERA UTARA</t>
  </si>
  <si>
    <t>KEMENTERIAN LUAR NEGERI</t>
  </si>
  <si>
    <t>SPLP</t>
  </si>
  <si>
    <t>AND</t>
  </si>
  <si>
    <t>Result Filter</t>
  </si>
  <si>
    <t>[jenis_permohonan]In"BARU"</t>
  </si>
  <si>
    <t>[tanggal(Year-Month-Day)]In"2025.1.1 - 2026.3.31"</t>
  </si>
  <si>
    <t>Field Filter</t>
  </si>
  <si>
    <t>[tahun]In"2025,2026"</t>
  </si>
  <si>
    <t>jumlah</t>
  </si>
  <si>
    <t>bulan</t>
  </si>
  <si>
    <t>kantor_wilayah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</si>
</sst>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#,##0"/>
  </numFmts>
  <fonts count="3" x14ac:knownFonts="1">
    <font>
      <sz val="11"/>
      <color indexed="8"/>
      <name val="Aptos Narrow"/>
      <family val="2"/>
      <scheme val="minor"/>
    </font>
    <font>
      <sz val="11"/>
      <color rgb="FFFFFFFF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right" vertical="center"/>
    </xf>
    <xf numFmtId="0" fontId="0" fillId="4" borderId="0" xfId="0" applyFill="1" applyAlignment="1">
      <alignment horizontal="left" vertical="center"/>
    </xf>
    <xf numFmtId="164" fontId="0" fillId="4" borderId="0" xfId="0" applyNumberForma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59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29" customWidth="1"/>
    <col min="2" max="2" width="15" customWidth="1"/>
    <col min="3" max="3" width="20" customWidth="1"/>
    <col min="4" max="4" width="43" bestFit="1" customWidth="1"/>
    <col min="5" max="5" width="13" customWidth="1"/>
  </cols>
  <sheetData>
    <row r="1" spans="1:5" x14ac:dyDescent="0.2">
      <c r="A1" s="1" t="s">
        <v>69</v>
      </c>
      <c r="B1" s="1" t="s">
        <v>0</v>
      </c>
      <c r="C1" s="1" t="s">
        <v>68</v>
      </c>
      <c r="D1" s="1" t="s">
        <v>1</v>
      </c>
      <c r="E1" s="1" t="s">
        <v>67</v>
      </c>
    </row>
    <row r="2" spans="1:5" x14ac:dyDescent="0.2">
      <c r="A2" s="4" t="s">
        <v>16</v>
      </c>
      <c r="B2" s="4" t="s">
        <v>2</v>
      </c>
      <c r="C2" s="4" t="s">
        <v>13</v>
      </c>
      <c r="D2" s="4" t="s">
        <v>17</v>
      </c>
      <c r="E2" s="5">
        <v>103</v>
      </c>
    </row>
    <row r="3" spans="1:5" x14ac:dyDescent="0.2">
      <c r="A3" t="str">
        <f t="shared" ref="A3:A34" si="0">A2</f>
        <v>KANTOR WILAYAH ACEH</v>
      </c>
      <c r="B3" t="str">
        <f t="shared" ref="B3:B34" si="1">B2</f>
        <v>2025</v>
      </c>
      <c r="C3" t="str">
        <f t="shared" ref="C3:C7" si="2">C2</f>
        <v>Januari</v>
      </c>
      <c r="D3" s="2" t="s">
        <v>4</v>
      </c>
      <c r="E3" s="3">
        <v>388</v>
      </c>
    </row>
    <row r="4" spans="1:5" x14ac:dyDescent="0.2">
      <c r="A4" t="str">
        <f t="shared" si="0"/>
        <v>KANTOR WILAYAH ACEH</v>
      </c>
      <c r="B4" t="str">
        <f t="shared" si="1"/>
        <v>2025</v>
      </c>
      <c r="C4" t="str">
        <f t="shared" si="2"/>
        <v>Januari</v>
      </c>
      <c r="D4" s="4" t="s">
        <v>5</v>
      </c>
      <c r="E4" s="5">
        <v>3177</v>
      </c>
    </row>
    <row r="5" spans="1:5" x14ac:dyDescent="0.2">
      <c r="A5" t="str">
        <f t="shared" si="0"/>
        <v>KANTOR WILAYAH ACEH</v>
      </c>
      <c r="B5" t="str">
        <f t="shared" si="1"/>
        <v>2025</v>
      </c>
      <c r="C5" t="str">
        <f t="shared" si="2"/>
        <v>Januari</v>
      </c>
      <c r="D5" s="2" t="s">
        <v>18</v>
      </c>
      <c r="E5" s="3">
        <v>165</v>
      </c>
    </row>
    <row r="6" spans="1:5" x14ac:dyDescent="0.2">
      <c r="A6" t="str">
        <f t="shared" si="0"/>
        <v>KANTOR WILAYAH ACEH</v>
      </c>
      <c r="B6" t="str">
        <f t="shared" si="1"/>
        <v>2025</v>
      </c>
      <c r="C6" t="str">
        <f t="shared" si="2"/>
        <v>Januari</v>
      </c>
      <c r="D6" s="4" t="s">
        <v>19</v>
      </c>
      <c r="E6" s="5">
        <v>1763</v>
      </c>
    </row>
    <row r="7" spans="1:5" x14ac:dyDescent="0.2">
      <c r="A7" t="str">
        <f t="shared" si="0"/>
        <v>KANTOR WILAYAH ACEH</v>
      </c>
      <c r="B7" t="str">
        <f t="shared" si="1"/>
        <v>2025</v>
      </c>
      <c r="C7" t="str">
        <f t="shared" si="2"/>
        <v>Januari</v>
      </c>
      <c r="D7" s="2" t="s">
        <v>20</v>
      </c>
      <c r="E7" s="3">
        <v>122</v>
      </c>
    </row>
    <row r="8" spans="1:5" x14ac:dyDescent="0.2">
      <c r="A8" t="str">
        <f t="shared" si="0"/>
        <v>KANTOR WILAYAH ACEH</v>
      </c>
      <c r="B8" t="str">
        <f t="shared" si="1"/>
        <v>2025</v>
      </c>
      <c r="C8" s="2" t="s">
        <v>14</v>
      </c>
      <c r="D8" s="2" t="s">
        <v>17</v>
      </c>
      <c r="E8" s="3">
        <v>5</v>
      </c>
    </row>
    <row r="9" spans="1:5" x14ac:dyDescent="0.2">
      <c r="A9" t="str">
        <f t="shared" si="0"/>
        <v>KANTOR WILAYAH ACEH</v>
      </c>
      <c r="B9" t="str">
        <f t="shared" si="1"/>
        <v>2025</v>
      </c>
      <c r="C9" t="str">
        <f t="shared" ref="C9:C13" si="3">C8</f>
        <v>Februari</v>
      </c>
      <c r="D9" s="4" t="s">
        <v>4</v>
      </c>
      <c r="E9" s="5">
        <v>280</v>
      </c>
    </row>
    <row r="10" spans="1:5" x14ac:dyDescent="0.2">
      <c r="A10" t="str">
        <f t="shared" si="0"/>
        <v>KANTOR WILAYAH ACEH</v>
      </c>
      <c r="B10" t="str">
        <f t="shared" si="1"/>
        <v>2025</v>
      </c>
      <c r="C10" t="str">
        <f t="shared" si="3"/>
        <v>Februari</v>
      </c>
      <c r="D10" s="2" t="s">
        <v>5</v>
      </c>
      <c r="E10" s="3">
        <v>2817</v>
      </c>
    </row>
    <row r="11" spans="1:5" x14ac:dyDescent="0.2">
      <c r="A11" t="str">
        <f t="shared" si="0"/>
        <v>KANTOR WILAYAH ACEH</v>
      </c>
      <c r="B11" t="str">
        <f t="shared" si="1"/>
        <v>2025</v>
      </c>
      <c r="C11" t="str">
        <f t="shared" si="3"/>
        <v>Februari</v>
      </c>
      <c r="D11" s="4" t="s">
        <v>18</v>
      </c>
      <c r="E11" s="5">
        <v>141</v>
      </c>
    </row>
    <row r="12" spans="1:5" x14ac:dyDescent="0.2">
      <c r="A12" t="str">
        <f t="shared" si="0"/>
        <v>KANTOR WILAYAH ACEH</v>
      </c>
      <c r="B12" t="str">
        <f t="shared" si="1"/>
        <v>2025</v>
      </c>
      <c r="C12" t="str">
        <f t="shared" si="3"/>
        <v>Februari</v>
      </c>
      <c r="D12" s="2" t="s">
        <v>19</v>
      </c>
      <c r="E12" s="3">
        <v>1548</v>
      </c>
    </row>
    <row r="13" spans="1:5" x14ac:dyDescent="0.2">
      <c r="A13" t="str">
        <f t="shared" si="0"/>
        <v>KANTOR WILAYAH ACEH</v>
      </c>
      <c r="B13" t="str">
        <f t="shared" si="1"/>
        <v>2025</v>
      </c>
      <c r="C13" t="str">
        <f t="shared" si="3"/>
        <v>Februari</v>
      </c>
      <c r="D13" s="4" t="s">
        <v>20</v>
      </c>
      <c r="E13" s="5">
        <v>1</v>
      </c>
    </row>
    <row r="14" spans="1:5" x14ac:dyDescent="0.2">
      <c r="A14" t="str">
        <f t="shared" si="0"/>
        <v>KANTOR WILAYAH ACEH</v>
      </c>
      <c r="B14" t="str">
        <f t="shared" si="1"/>
        <v>2025</v>
      </c>
      <c r="C14" s="4" t="s">
        <v>15</v>
      </c>
      <c r="D14" s="4" t="s">
        <v>17</v>
      </c>
      <c r="E14" s="5">
        <v>1</v>
      </c>
    </row>
    <row r="15" spans="1:5" x14ac:dyDescent="0.2">
      <c r="A15" t="str">
        <f t="shared" si="0"/>
        <v>KANTOR WILAYAH ACEH</v>
      </c>
      <c r="B15" t="str">
        <f t="shared" si="1"/>
        <v>2025</v>
      </c>
      <c r="C15" t="str">
        <f t="shared" ref="C15:C18" si="4">C14</f>
        <v>Maret</v>
      </c>
      <c r="D15" s="2" t="s">
        <v>4</v>
      </c>
      <c r="E15" s="3">
        <v>174</v>
      </c>
    </row>
    <row r="16" spans="1:5" x14ac:dyDescent="0.2">
      <c r="A16" t="str">
        <f t="shared" si="0"/>
        <v>KANTOR WILAYAH ACEH</v>
      </c>
      <c r="B16" t="str">
        <f t="shared" si="1"/>
        <v>2025</v>
      </c>
      <c r="C16" t="str">
        <f t="shared" si="4"/>
        <v>Maret</v>
      </c>
      <c r="D16" s="4" t="s">
        <v>5</v>
      </c>
      <c r="E16" s="5">
        <v>1948</v>
      </c>
    </row>
    <row r="17" spans="1:5" x14ac:dyDescent="0.2">
      <c r="A17" t="str">
        <f t="shared" si="0"/>
        <v>KANTOR WILAYAH ACEH</v>
      </c>
      <c r="B17" t="str">
        <f t="shared" si="1"/>
        <v>2025</v>
      </c>
      <c r="C17" t="str">
        <f t="shared" si="4"/>
        <v>Maret</v>
      </c>
      <c r="D17" s="2" t="s">
        <v>18</v>
      </c>
      <c r="E17" s="3">
        <v>72</v>
      </c>
    </row>
    <row r="18" spans="1:5" x14ac:dyDescent="0.2">
      <c r="A18" t="str">
        <f t="shared" si="0"/>
        <v>KANTOR WILAYAH ACEH</v>
      </c>
      <c r="B18" t="str">
        <f t="shared" si="1"/>
        <v>2025</v>
      </c>
      <c r="C18" t="str">
        <f t="shared" si="4"/>
        <v>Maret</v>
      </c>
      <c r="D18" s="4" t="s">
        <v>19</v>
      </c>
      <c r="E18" s="5">
        <v>828</v>
      </c>
    </row>
    <row r="19" spans="1:5" x14ac:dyDescent="0.2">
      <c r="A19" t="str">
        <f t="shared" si="0"/>
        <v>KANTOR WILAYAH ACEH</v>
      </c>
      <c r="B19" t="str">
        <f t="shared" si="1"/>
        <v>2025</v>
      </c>
      <c r="C19" s="2" t="s">
        <v>21</v>
      </c>
      <c r="D19" s="2" t="s">
        <v>4</v>
      </c>
      <c r="E19" s="3">
        <v>251</v>
      </c>
    </row>
    <row r="20" spans="1:5" x14ac:dyDescent="0.2">
      <c r="A20" t="str">
        <f t="shared" si="0"/>
        <v>KANTOR WILAYAH ACEH</v>
      </c>
      <c r="B20" t="str">
        <f t="shared" si="1"/>
        <v>2025</v>
      </c>
      <c r="C20" t="str">
        <f t="shared" ref="C20:C22" si="5">C19</f>
        <v>April</v>
      </c>
      <c r="D20" s="4" t="s">
        <v>5</v>
      </c>
      <c r="E20" s="5">
        <v>2799</v>
      </c>
    </row>
    <row r="21" spans="1:5" x14ac:dyDescent="0.2">
      <c r="A21" t="str">
        <f t="shared" si="0"/>
        <v>KANTOR WILAYAH ACEH</v>
      </c>
      <c r="B21" t="str">
        <f t="shared" si="1"/>
        <v>2025</v>
      </c>
      <c r="C21" t="str">
        <f t="shared" si="5"/>
        <v>April</v>
      </c>
      <c r="D21" s="2" t="s">
        <v>18</v>
      </c>
      <c r="E21" s="3">
        <v>68</v>
      </c>
    </row>
    <row r="22" spans="1:5" x14ac:dyDescent="0.2">
      <c r="A22" t="str">
        <f t="shared" si="0"/>
        <v>KANTOR WILAYAH ACEH</v>
      </c>
      <c r="B22" t="str">
        <f t="shared" si="1"/>
        <v>2025</v>
      </c>
      <c r="C22" t="str">
        <f t="shared" si="5"/>
        <v>April</v>
      </c>
      <c r="D22" s="4" t="s">
        <v>19</v>
      </c>
      <c r="E22" s="5">
        <v>1485</v>
      </c>
    </row>
    <row r="23" spans="1:5" x14ac:dyDescent="0.2">
      <c r="A23" t="str">
        <f t="shared" si="0"/>
        <v>KANTOR WILAYAH ACEH</v>
      </c>
      <c r="B23" t="str">
        <f t="shared" si="1"/>
        <v>2025</v>
      </c>
      <c r="C23" s="4" t="s">
        <v>22</v>
      </c>
      <c r="D23" s="4" t="s">
        <v>4</v>
      </c>
      <c r="E23" s="5">
        <v>312</v>
      </c>
    </row>
    <row r="24" spans="1:5" x14ac:dyDescent="0.2">
      <c r="A24" t="str">
        <f t="shared" si="0"/>
        <v>KANTOR WILAYAH ACEH</v>
      </c>
      <c r="B24" t="str">
        <f t="shared" si="1"/>
        <v>2025</v>
      </c>
      <c r="C24" t="str">
        <f t="shared" ref="C24:C26" si="6">C23</f>
        <v>Mei</v>
      </c>
      <c r="D24" s="2" t="s">
        <v>5</v>
      </c>
      <c r="E24" s="3">
        <v>4025</v>
      </c>
    </row>
    <row r="25" spans="1:5" x14ac:dyDescent="0.2">
      <c r="A25" t="str">
        <f t="shared" si="0"/>
        <v>KANTOR WILAYAH ACEH</v>
      </c>
      <c r="B25" t="str">
        <f t="shared" si="1"/>
        <v>2025</v>
      </c>
      <c r="C25" t="str">
        <f t="shared" si="6"/>
        <v>Mei</v>
      </c>
      <c r="D25" s="4" t="s">
        <v>18</v>
      </c>
      <c r="E25" s="5">
        <v>31</v>
      </c>
    </row>
    <row r="26" spans="1:5" x14ac:dyDescent="0.2">
      <c r="A26" t="str">
        <f t="shared" si="0"/>
        <v>KANTOR WILAYAH ACEH</v>
      </c>
      <c r="B26" t="str">
        <f t="shared" si="1"/>
        <v>2025</v>
      </c>
      <c r="C26" t="str">
        <f t="shared" si="6"/>
        <v>Mei</v>
      </c>
      <c r="D26" s="2" t="s">
        <v>19</v>
      </c>
      <c r="E26" s="3">
        <v>1024</v>
      </c>
    </row>
    <row r="27" spans="1:5" x14ac:dyDescent="0.2">
      <c r="A27" t="str">
        <f t="shared" si="0"/>
        <v>KANTOR WILAYAH ACEH</v>
      </c>
      <c r="B27" t="str">
        <f t="shared" si="1"/>
        <v>2025</v>
      </c>
      <c r="C27" s="2" t="s">
        <v>3</v>
      </c>
      <c r="D27" s="2" t="s">
        <v>23</v>
      </c>
      <c r="E27" s="3">
        <v>1</v>
      </c>
    </row>
    <row r="28" spans="1:5" x14ac:dyDescent="0.2">
      <c r="A28" t="str">
        <f t="shared" si="0"/>
        <v>KANTOR WILAYAH ACEH</v>
      </c>
      <c r="B28" t="str">
        <f t="shared" si="1"/>
        <v>2025</v>
      </c>
      <c r="C28" t="str">
        <f t="shared" ref="C28:C31" si="7">C27</f>
        <v>Juni</v>
      </c>
      <c r="D28" s="4" t="s">
        <v>4</v>
      </c>
      <c r="E28" s="5">
        <v>300</v>
      </c>
    </row>
    <row r="29" spans="1:5" x14ac:dyDescent="0.2">
      <c r="A29" t="str">
        <f t="shared" si="0"/>
        <v>KANTOR WILAYAH ACEH</v>
      </c>
      <c r="B29" t="str">
        <f t="shared" si="1"/>
        <v>2025</v>
      </c>
      <c r="C29" t="str">
        <f t="shared" si="7"/>
        <v>Juni</v>
      </c>
      <c r="D29" s="2" t="s">
        <v>5</v>
      </c>
      <c r="E29" s="3">
        <v>4716</v>
      </c>
    </row>
    <row r="30" spans="1:5" x14ac:dyDescent="0.2">
      <c r="A30" t="str">
        <f t="shared" si="0"/>
        <v>KANTOR WILAYAH ACEH</v>
      </c>
      <c r="B30" t="str">
        <f t="shared" si="1"/>
        <v>2025</v>
      </c>
      <c r="C30" t="str">
        <f t="shared" si="7"/>
        <v>Juni</v>
      </c>
      <c r="D30" s="4" t="s">
        <v>18</v>
      </c>
      <c r="E30" s="5">
        <v>5</v>
      </c>
    </row>
    <row r="31" spans="1:5" x14ac:dyDescent="0.2">
      <c r="A31" t="str">
        <f t="shared" si="0"/>
        <v>KANTOR WILAYAH ACEH</v>
      </c>
      <c r="B31" t="str">
        <f t="shared" si="1"/>
        <v>2025</v>
      </c>
      <c r="C31" t="str">
        <f t="shared" si="7"/>
        <v>Juni</v>
      </c>
      <c r="D31" s="2" t="s">
        <v>19</v>
      </c>
      <c r="E31" s="3">
        <v>639</v>
      </c>
    </row>
    <row r="32" spans="1:5" x14ac:dyDescent="0.2">
      <c r="A32" t="str">
        <f t="shared" si="0"/>
        <v>KANTOR WILAYAH ACEH</v>
      </c>
      <c r="B32" t="str">
        <f t="shared" si="1"/>
        <v>2025</v>
      </c>
      <c r="C32" s="4" t="s">
        <v>6</v>
      </c>
      <c r="D32" s="4" t="s">
        <v>23</v>
      </c>
      <c r="E32" s="5">
        <v>4</v>
      </c>
    </row>
    <row r="33" spans="1:5" x14ac:dyDescent="0.2">
      <c r="A33" t="str">
        <f t="shared" si="0"/>
        <v>KANTOR WILAYAH ACEH</v>
      </c>
      <c r="B33" t="str">
        <f t="shared" si="1"/>
        <v>2025</v>
      </c>
      <c r="C33" t="str">
        <f t="shared" ref="C33:C37" si="8">C32</f>
        <v>Juli</v>
      </c>
      <c r="D33" s="2" t="s">
        <v>4</v>
      </c>
      <c r="E33" s="3">
        <v>419</v>
      </c>
    </row>
    <row r="34" spans="1:5" x14ac:dyDescent="0.2">
      <c r="A34" t="str">
        <f t="shared" si="0"/>
        <v>KANTOR WILAYAH ACEH</v>
      </c>
      <c r="B34" t="str">
        <f t="shared" si="1"/>
        <v>2025</v>
      </c>
      <c r="C34" t="str">
        <f t="shared" si="8"/>
        <v>Juli</v>
      </c>
      <c r="D34" s="4" t="s">
        <v>5</v>
      </c>
      <c r="E34" s="5">
        <v>5779</v>
      </c>
    </row>
    <row r="35" spans="1:5" x14ac:dyDescent="0.2">
      <c r="A35" t="str">
        <f t="shared" ref="A35:A57" si="9">A34</f>
        <v>KANTOR WILAYAH ACEH</v>
      </c>
      <c r="B35" t="str">
        <f t="shared" ref="B35:B53" si="10">B34</f>
        <v>2025</v>
      </c>
      <c r="C35" t="str">
        <f t="shared" si="8"/>
        <v>Juli</v>
      </c>
      <c r="D35" s="2" t="s">
        <v>18</v>
      </c>
      <c r="E35" s="3">
        <v>2</v>
      </c>
    </row>
    <row r="36" spans="1:5" x14ac:dyDescent="0.2">
      <c r="A36" t="str">
        <f t="shared" si="9"/>
        <v>KANTOR WILAYAH ACEH</v>
      </c>
      <c r="B36" t="str">
        <f t="shared" si="10"/>
        <v>2025</v>
      </c>
      <c r="C36" t="str">
        <f t="shared" si="8"/>
        <v>Juli</v>
      </c>
      <c r="D36" s="4" t="s">
        <v>19</v>
      </c>
      <c r="E36" s="5">
        <v>187</v>
      </c>
    </row>
    <row r="37" spans="1:5" x14ac:dyDescent="0.2">
      <c r="A37" t="str">
        <f t="shared" si="9"/>
        <v>KANTOR WILAYAH ACEH</v>
      </c>
      <c r="B37" t="str">
        <f t="shared" si="10"/>
        <v>2025</v>
      </c>
      <c r="C37" t="str">
        <f t="shared" si="8"/>
        <v>Juli</v>
      </c>
      <c r="D37" s="2" t="s">
        <v>20</v>
      </c>
      <c r="E37" s="3">
        <v>1</v>
      </c>
    </row>
    <row r="38" spans="1:5" x14ac:dyDescent="0.2">
      <c r="A38" t="str">
        <f t="shared" si="9"/>
        <v>KANTOR WILAYAH ACEH</v>
      </c>
      <c r="B38" t="str">
        <f t="shared" si="10"/>
        <v>2025</v>
      </c>
      <c r="C38" s="2" t="s">
        <v>7</v>
      </c>
      <c r="D38" s="2" t="s">
        <v>4</v>
      </c>
      <c r="E38" s="3">
        <v>325</v>
      </c>
    </row>
    <row r="39" spans="1:5" x14ac:dyDescent="0.2">
      <c r="A39" t="str">
        <f t="shared" si="9"/>
        <v>KANTOR WILAYAH ACEH</v>
      </c>
      <c r="B39" t="str">
        <f t="shared" si="10"/>
        <v>2025</v>
      </c>
      <c r="C39" t="str">
        <f t="shared" ref="C39:C41" si="11">C38</f>
        <v>Agustus</v>
      </c>
      <c r="D39" s="4" t="s">
        <v>5</v>
      </c>
      <c r="E39" s="5">
        <v>4485</v>
      </c>
    </row>
    <row r="40" spans="1:5" x14ac:dyDescent="0.2">
      <c r="A40" t="str">
        <f t="shared" si="9"/>
        <v>KANTOR WILAYAH ACEH</v>
      </c>
      <c r="B40" t="str">
        <f t="shared" si="10"/>
        <v>2025</v>
      </c>
      <c r="C40" t="str">
        <f t="shared" si="11"/>
        <v>Agustus</v>
      </c>
      <c r="D40" s="2" t="s">
        <v>18</v>
      </c>
      <c r="E40" s="3">
        <v>1</v>
      </c>
    </row>
    <row r="41" spans="1:5" x14ac:dyDescent="0.2">
      <c r="A41" t="str">
        <f t="shared" si="9"/>
        <v>KANTOR WILAYAH ACEH</v>
      </c>
      <c r="B41" t="str">
        <f t="shared" si="10"/>
        <v>2025</v>
      </c>
      <c r="C41" t="str">
        <f t="shared" si="11"/>
        <v>Agustus</v>
      </c>
      <c r="D41" s="4" t="s">
        <v>19</v>
      </c>
      <c r="E41" s="5">
        <v>11</v>
      </c>
    </row>
    <row r="42" spans="1:5" x14ac:dyDescent="0.2">
      <c r="A42" t="str">
        <f t="shared" si="9"/>
        <v>KANTOR WILAYAH ACEH</v>
      </c>
      <c r="B42" t="str">
        <f t="shared" si="10"/>
        <v>2025</v>
      </c>
      <c r="C42" s="4" t="s">
        <v>8</v>
      </c>
      <c r="D42" s="4" t="s">
        <v>4</v>
      </c>
      <c r="E42" s="5">
        <v>312</v>
      </c>
    </row>
    <row r="43" spans="1:5" x14ac:dyDescent="0.2">
      <c r="A43" t="str">
        <f t="shared" si="9"/>
        <v>KANTOR WILAYAH ACEH</v>
      </c>
      <c r="B43" t="str">
        <f t="shared" si="10"/>
        <v>2025</v>
      </c>
      <c r="C43" t="str">
        <f t="shared" ref="C43:C44" si="12">C42</f>
        <v>September</v>
      </c>
      <c r="D43" s="2" t="s">
        <v>5</v>
      </c>
      <c r="E43" s="3">
        <v>4464</v>
      </c>
    </row>
    <row r="44" spans="1:5" x14ac:dyDescent="0.2">
      <c r="A44" t="str">
        <f t="shared" si="9"/>
        <v>KANTOR WILAYAH ACEH</v>
      </c>
      <c r="B44" t="str">
        <f t="shared" si="10"/>
        <v>2025</v>
      </c>
      <c r="C44" t="str">
        <f t="shared" si="12"/>
        <v>September</v>
      </c>
      <c r="D44" s="4" t="s">
        <v>19</v>
      </c>
      <c r="E44" s="5">
        <v>108</v>
      </c>
    </row>
    <row r="45" spans="1:5" x14ac:dyDescent="0.2">
      <c r="A45" t="str">
        <f t="shared" si="9"/>
        <v>KANTOR WILAYAH ACEH</v>
      </c>
      <c r="B45" t="str">
        <f t="shared" si="10"/>
        <v>2025</v>
      </c>
      <c r="C45" s="2" t="s">
        <v>9</v>
      </c>
      <c r="D45" s="2" t="s">
        <v>23</v>
      </c>
      <c r="E45" s="3">
        <v>2</v>
      </c>
    </row>
    <row r="46" spans="1:5" x14ac:dyDescent="0.2">
      <c r="A46" t="str">
        <f t="shared" si="9"/>
        <v>KANTOR WILAYAH ACEH</v>
      </c>
      <c r="B46" t="str">
        <f t="shared" si="10"/>
        <v>2025</v>
      </c>
      <c r="C46" t="str">
        <f t="shared" ref="C46:C48" si="13">C45</f>
        <v>Oktober</v>
      </c>
      <c r="D46" s="4" t="s">
        <v>4</v>
      </c>
      <c r="E46" s="5">
        <v>337</v>
      </c>
    </row>
    <row r="47" spans="1:5" x14ac:dyDescent="0.2">
      <c r="A47" t="str">
        <f t="shared" si="9"/>
        <v>KANTOR WILAYAH ACEH</v>
      </c>
      <c r="B47" t="str">
        <f t="shared" si="10"/>
        <v>2025</v>
      </c>
      <c r="C47" t="str">
        <f t="shared" si="13"/>
        <v>Oktober</v>
      </c>
      <c r="D47" s="2" t="s">
        <v>5</v>
      </c>
      <c r="E47" s="3">
        <v>5359</v>
      </c>
    </row>
    <row r="48" spans="1:5" x14ac:dyDescent="0.2">
      <c r="A48" t="str">
        <f t="shared" si="9"/>
        <v>KANTOR WILAYAH ACEH</v>
      </c>
      <c r="B48" t="str">
        <f t="shared" si="10"/>
        <v>2025</v>
      </c>
      <c r="C48" t="str">
        <f t="shared" si="13"/>
        <v>Oktober</v>
      </c>
      <c r="D48" s="4" t="s">
        <v>19</v>
      </c>
      <c r="E48" s="5">
        <v>129</v>
      </c>
    </row>
    <row r="49" spans="1:5" x14ac:dyDescent="0.2">
      <c r="A49" t="str">
        <f t="shared" si="9"/>
        <v>KANTOR WILAYAH ACEH</v>
      </c>
      <c r="B49" t="str">
        <f t="shared" si="10"/>
        <v>2025</v>
      </c>
      <c r="C49" s="4" t="s">
        <v>10</v>
      </c>
      <c r="D49" s="4" t="s">
        <v>4</v>
      </c>
      <c r="E49" s="5">
        <v>310</v>
      </c>
    </row>
    <row r="50" spans="1:5" x14ac:dyDescent="0.2">
      <c r="A50" t="str">
        <f t="shared" si="9"/>
        <v>KANTOR WILAYAH ACEH</v>
      </c>
      <c r="B50" t="str">
        <f t="shared" si="10"/>
        <v>2025</v>
      </c>
      <c r="C50" t="str">
        <f t="shared" ref="C50:C52" si="14">C49</f>
        <v>November</v>
      </c>
      <c r="D50" s="2" t="s">
        <v>5</v>
      </c>
      <c r="E50" s="3">
        <v>4126</v>
      </c>
    </row>
    <row r="51" spans="1:5" x14ac:dyDescent="0.2">
      <c r="A51" t="str">
        <f t="shared" si="9"/>
        <v>KANTOR WILAYAH ACEH</v>
      </c>
      <c r="B51" t="str">
        <f t="shared" si="10"/>
        <v>2025</v>
      </c>
      <c r="C51" t="str">
        <f t="shared" si="14"/>
        <v>November</v>
      </c>
      <c r="D51" s="4" t="s">
        <v>18</v>
      </c>
      <c r="E51" s="5">
        <v>2</v>
      </c>
    </row>
    <row r="52" spans="1:5" x14ac:dyDescent="0.2">
      <c r="A52" t="str">
        <f t="shared" si="9"/>
        <v>KANTOR WILAYAH ACEH</v>
      </c>
      <c r="B52" t="str">
        <f t="shared" si="10"/>
        <v>2025</v>
      </c>
      <c r="C52" t="str">
        <f t="shared" si="14"/>
        <v>November</v>
      </c>
      <c r="D52" s="2" t="s">
        <v>19</v>
      </c>
      <c r="E52" s="3">
        <v>76</v>
      </c>
    </row>
    <row r="53" spans="1:5" x14ac:dyDescent="0.2">
      <c r="A53" t="str">
        <f t="shared" si="9"/>
        <v>KANTOR WILAYAH ACEH</v>
      </c>
      <c r="B53" t="str">
        <f t="shared" si="10"/>
        <v>2025</v>
      </c>
      <c r="C53" s="2" t="s">
        <v>11</v>
      </c>
      <c r="D53" s="2" t="s">
        <v>4</v>
      </c>
      <c r="E53" s="3">
        <v>265</v>
      </c>
    </row>
    <row r="54" spans="1:5" x14ac:dyDescent="0.2">
      <c r="A54" t="str">
        <f t="shared" si="9"/>
        <v>KANTOR WILAYAH ACEH</v>
      </c>
      <c r="B54" t="str">
        <f t="shared" ref="B54:C56" si="15">B53</f>
        <v>2025</v>
      </c>
      <c r="C54" t="str">
        <f t="shared" si="15"/>
        <v>Desember</v>
      </c>
      <c r="D54" s="4" t="s">
        <v>5</v>
      </c>
      <c r="E54" s="5">
        <v>2904</v>
      </c>
    </row>
    <row r="55" spans="1:5" x14ac:dyDescent="0.2">
      <c r="A55" t="str">
        <f t="shared" si="9"/>
        <v>KANTOR WILAYAH ACEH</v>
      </c>
      <c r="B55" t="str">
        <f t="shared" si="15"/>
        <v>2025</v>
      </c>
      <c r="C55" t="str">
        <f t="shared" si="15"/>
        <v>Desember</v>
      </c>
      <c r="D55" s="2" t="s">
        <v>18</v>
      </c>
      <c r="E55" s="3">
        <v>1</v>
      </c>
    </row>
    <row r="56" spans="1:5" x14ac:dyDescent="0.2">
      <c r="A56" t="str">
        <f t="shared" si="9"/>
        <v>KANTOR WILAYAH ACEH</v>
      </c>
      <c r="B56" t="str">
        <f t="shared" si="15"/>
        <v>2025</v>
      </c>
      <c r="C56" t="str">
        <f t="shared" si="15"/>
        <v>Desember</v>
      </c>
      <c r="D56" s="4" t="s">
        <v>19</v>
      </c>
      <c r="E56" s="5">
        <v>13</v>
      </c>
    </row>
    <row r="57" spans="1:5" x14ac:dyDescent="0.2">
      <c r="A57" t="str">
        <f t="shared" si="9"/>
        <v>KANTOR WILAYAH ACEH</v>
      </c>
      <c r="B57" s="2" t="s">
        <v>12</v>
      </c>
      <c r="C57" s="2" t="s">
        <v>13</v>
      </c>
      <c r="D57" s="2" t="s">
        <v>23</v>
      </c>
      <c r="E57" s="3">
        <v>6</v>
      </c>
    </row>
    <row r="58" spans="1:5" x14ac:dyDescent="0.2">
      <c r="A58" t="str">
        <f t="shared" ref="A58:C60" si="16">A57</f>
        <v>KANTOR WILAYAH ACEH</v>
      </c>
      <c r="B58" t="str">
        <f t="shared" si="16"/>
        <v>2026</v>
      </c>
      <c r="C58" t="str">
        <f t="shared" si="16"/>
        <v>Januari</v>
      </c>
      <c r="D58" s="4" t="s">
        <v>4</v>
      </c>
      <c r="E58" s="5">
        <v>288</v>
      </c>
    </row>
    <row r="59" spans="1:5" x14ac:dyDescent="0.2">
      <c r="A59" t="str">
        <f t="shared" si="16"/>
        <v>KANTOR WILAYAH ACEH</v>
      </c>
      <c r="B59" t="str">
        <f t="shared" si="16"/>
        <v>2026</v>
      </c>
      <c r="C59" t="str">
        <f t="shared" si="16"/>
        <v>Januari</v>
      </c>
      <c r="D59" s="2" t="s">
        <v>5</v>
      </c>
      <c r="E59" s="3">
        <v>5174</v>
      </c>
    </row>
    <row r="60" spans="1:5" x14ac:dyDescent="0.2">
      <c r="A60" t="str">
        <f t="shared" si="16"/>
        <v>KANTOR WILAYAH ACEH</v>
      </c>
      <c r="B60" t="str">
        <f t="shared" si="16"/>
        <v>2026</v>
      </c>
      <c r="C60" t="str">
        <f t="shared" si="16"/>
        <v>Januari</v>
      </c>
      <c r="D60" s="4" t="s">
        <v>19</v>
      </c>
      <c r="E60" s="5">
        <v>132</v>
      </c>
    </row>
    <row r="61" spans="1:5" x14ac:dyDescent="0.2">
      <c r="A61" t="str">
        <f t="shared" ref="A61:B61" si="17">A60</f>
        <v>KANTOR WILAYAH ACEH</v>
      </c>
      <c r="B61" t="str">
        <f t="shared" si="17"/>
        <v>2026</v>
      </c>
      <c r="C61" s="4" t="s">
        <v>14</v>
      </c>
      <c r="D61" s="4" t="s">
        <v>23</v>
      </c>
      <c r="E61" s="5">
        <v>3</v>
      </c>
    </row>
    <row r="62" spans="1:5" x14ac:dyDescent="0.2">
      <c r="A62" t="str">
        <f t="shared" ref="A62:C64" si="18">A61</f>
        <v>KANTOR WILAYAH ACEH</v>
      </c>
      <c r="B62" t="str">
        <f t="shared" si="18"/>
        <v>2026</v>
      </c>
      <c r="C62" t="str">
        <f t="shared" si="18"/>
        <v>Februari</v>
      </c>
      <c r="D62" s="2" t="s">
        <v>4</v>
      </c>
      <c r="E62" s="3">
        <v>274</v>
      </c>
    </row>
    <row r="63" spans="1:5" x14ac:dyDescent="0.2">
      <c r="A63" t="str">
        <f t="shared" si="18"/>
        <v>KANTOR WILAYAH ACEH</v>
      </c>
      <c r="B63" t="str">
        <f t="shared" si="18"/>
        <v>2026</v>
      </c>
      <c r="C63" t="str">
        <f t="shared" si="18"/>
        <v>Februari</v>
      </c>
      <c r="D63" s="4" t="s">
        <v>5</v>
      </c>
      <c r="E63" s="5">
        <v>3552</v>
      </c>
    </row>
    <row r="64" spans="1:5" x14ac:dyDescent="0.2">
      <c r="A64" t="str">
        <f t="shared" si="18"/>
        <v>KANTOR WILAYAH ACEH</v>
      </c>
      <c r="B64" t="str">
        <f t="shared" si="18"/>
        <v>2026</v>
      </c>
      <c r="C64" t="str">
        <f t="shared" si="18"/>
        <v>Februari</v>
      </c>
      <c r="D64" s="2" t="s">
        <v>19</v>
      </c>
      <c r="E64" s="3">
        <v>136</v>
      </c>
    </row>
    <row r="65" spans="1:5" x14ac:dyDescent="0.2">
      <c r="A65" t="str">
        <f t="shared" ref="A65:B65" si="19">A64</f>
        <v>KANTOR WILAYAH ACEH</v>
      </c>
      <c r="B65" t="str">
        <f t="shared" si="19"/>
        <v>2026</v>
      </c>
      <c r="C65" s="2" t="s">
        <v>15</v>
      </c>
      <c r="D65" s="2" t="s">
        <v>23</v>
      </c>
      <c r="E65" s="3">
        <v>9</v>
      </c>
    </row>
    <row r="66" spans="1:5" x14ac:dyDescent="0.2">
      <c r="A66" t="str">
        <f t="shared" ref="A66:C68" si="20">A65</f>
        <v>KANTOR WILAYAH ACEH</v>
      </c>
      <c r="B66" t="str">
        <f t="shared" si="20"/>
        <v>2026</v>
      </c>
      <c r="C66" t="str">
        <f t="shared" si="20"/>
        <v>Maret</v>
      </c>
      <c r="D66" s="4" t="s">
        <v>4</v>
      </c>
      <c r="E66" s="5">
        <v>226</v>
      </c>
    </row>
    <row r="67" spans="1:5" x14ac:dyDescent="0.2">
      <c r="A67" t="str">
        <f t="shared" si="20"/>
        <v>KANTOR WILAYAH ACEH</v>
      </c>
      <c r="B67" t="str">
        <f t="shared" si="20"/>
        <v>2026</v>
      </c>
      <c r="C67" t="str">
        <f t="shared" si="20"/>
        <v>Maret</v>
      </c>
      <c r="D67" s="2" t="s">
        <v>5</v>
      </c>
      <c r="E67" s="3">
        <v>2887</v>
      </c>
    </row>
    <row r="68" spans="1:5" x14ac:dyDescent="0.2">
      <c r="A68" t="str">
        <f t="shared" si="20"/>
        <v>KANTOR WILAYAH ACEH</v>
      </c>
      <c r="B68" t="str">
        <f t="shared" si="20"/>
        <v>2026</v>
      </c>
      <c r="C68" t="str">
        <f t="shared" si="20"/>
        <v>Maret</v>
      </c>
      <c r="D68" s="4" t="s">
        <v>19</v>
      </c>
      <c r="E68" s="5">
        <v>48</v>
      </c>
    </row>
    <row r="69" spans="1:5" x14ac:dyDescent="0.2">
      <c r="A69" s="2" t="s">
        <v>24</v>
      </c>
      <c r="B69" s="2" t="s">
        <v>2</v>
      </c>
      <c r="C69" s="2" t="s">
        <v>13</v>
      </c>
      <c r="D69" s="2" t="s">
        <v>17</v>
      </c>
      <c r="E69" s="3">
        <v>134</v>
      </c>
    </row>
    <row r="70" spans="1:5" x14ac:dyDescent="0.2">
      <c r="A70" t="str">
        <f t="shared" ref="A70:A101" si="21">A69</f>
        <v>KANTOR WILAYAH BALI</v>
      </c>
      <c r="B70" t="str">
        <f t="shared" ref="B70:B101" si="22">B69</f>
        <v>2025</v>
      </c>
      <c r="C70" t="str">
        <f t="shared" ref="C70:C74" si="23">C69</f>
        <v>Januari</v>
      </c>
      <c r="D70" s="4" t="s">
        <v>4</v>
      </c>
      <c r="E70" s="5">
        <v>1118</v>
      </c>
    </row>
    <row r="71" spans="1:5" x14ac:dyDescent="0.2">
      <c r="A71" t="str">
        <f t="shared" si="21"/>
        <v>KANTOR WILAYAH BALI</v>
      </c>
      <c r="B71" t="str">
        <f t="shared" si="22"/>
        <v>2025</v>
      </c>
      <c r="C71" t="str">
        <f t="shared" si="23"/>
        <v>Januari</v>
      </c>
      <c r="D71" s="2" t="s">
        <v>5</v>
      </c>
      <c r="E71" s="3">
        <v>2438</v>
      </c>
    </row>
    <row r="72" spans="1:5" x14ac:dyDescent="0.2">
      <c r="A72" t="str">
        <f t="shared" si="21"/>
        <v>KANTOR WILAYAH BALI</v>
      </c>
      <c r="B72" t="str">
        <f t="shared" si="22"/>
        <v>2025</v>
      </c>
      <c r="C72" t="str">
        <f t="shared" si="23"/>
        <v>Januari</v>
      </c>
      <c r="D72" s="4" t="s">
        <v>18</v>
      </c>
      <c r="E72" s="5">
        <v>608</v>
      </c>
    </row>
    <row r="73" spans="1:5" x14ac:dyDescent="0.2">
      <c r="A73" t="str">
        <f t="shared" si="21"/>
        <v>KANTOR WILAYAH BALI</v>
      </c>
      <c r="B73" t="str">
        <f t="shared" si="22"/>
        <v>2025</v>
      </c>
      <c r="C73" t="str">
        <f t="shared" si="23"/>
        <v>Januari</v>
      </c>
      <c r="D73" s="2" t="s">
        <v>19</v>
      </c>
      <c r="E73" s="3">
        <v>1055</v>
      </c>
    </row>
    <row r="74" spans="1:5" x14ac:dyDescent="0.2">
      <c r="A74" t="str">
        <f t="shared" si="21"/>
        <v>KANTOR WILAYAH BALI</v>
      </c>
      <c r="B74" t="str">
        <f t="shared" si="22"/>
        <v>2025</v>
      </c>
      <c r="C74" t="str">
        <f t="shared" si="23"/>
        <v>Januari</v>
      </c>
      <c r="D74" s="4" t="s">
        <v>20</v>
      </c>
      <c r="E74" s="5">
        <v>289</v>
      </c>
    </row>
    <row r="75" spans="1:5" x14ac:dyDescent="0.2">
      <c r="A75" t="str">
        <f t="shared" si="21"/>
        <v>KANTOR WILAYAH BALI</v>
      </c>
      <c r="B75" t="str">
        <f t="shared" si="22"/>
        <v>2025</v>
      </c>
      <c r="C75" s="4" t="s">
        <v>14</v>
      </c>
      <c r="D75" s="4" t="s">
        <v>17</v>
      </c>
      <c r="E75" s="5">
        <v>1</v>
      </c>
    </row>
    <row r="76" spans="1:5" x14ac:dyDescent="0.2">
      <c r="A76" t="str">
        <f t="shared" si="21"/>
        <v>KANTOR WILAYAH BALI</v>
      </c>
      <c r="B76" t="str">
        <f t="shared" si="22"/>
        <v>2025</v>
      </c>
      <c r="C76" t="str">
        <f t="shared" ref="C76:C80" si="24">C75</f>
        <v>Februari</v>
      </c>
      <c r="D76" s="2" t="s">
        <v>4</v>
      </c>
      <c r="E76" s="3">
        <v>1220</v>
      </c>
    </row>
    <row r="77" spans="1:5" x14ac:dyDescent="0.2">
      <c r="A77" t="str">
        <f t="shared" si="21"/>
        <v>KANTOR WILAYAH BALI</v>
      </c>
      <c r="B77" t="str">
        <f t="shared" si="22"/>
        <v>2025</v>
      </c>
      <c r="C77" t="str">
        <f t="shared" si="24"/>
        <v>Februari</v>
      </c>
      <c r="D77" s="4" t="s">
        <v>5</v>
      </c>
      <c r="E77" s="5">
        <v>2243</v>
      </c>
    </row>
    <row r="78" spans="1:5" x14ac:dyDescent="0.2">
      <c r="A78" t="str">
        <f t="shared" si="21"/>
        <v>KANTOR WILAYAH BALI</v>
      </c>
      <c r="B78" t="str">
        <f t="shared" si="22"/>
        <v>2025</v>
      </c>
      <c r="C78" t="str">
        <f t="shared" si="24"/>
        <v>Februari</v>
      </c>
      <c r="D78" s="2" t="s">
        <v>18</v>
      </c>
      <c r="E78" s="3">
        <v>592</v>
      </c>
    </row>
    <row r="79" spans="1:5" x14ac:dyDescent="0.2">
      <c r="A79" t="str">
        <f t="shared" si="21"/>
        <v>KANTOR WILAYAH BALI</v>
      </c>
      <c r="B79" t="str">
        <f t="shared" si="22"/>
        <v>2025</v>
      </c>
      <c r="C79" t="str">
        <f t="shared" si="24"/>
        <v>Februari</v>
      </c>
      <c r="D79" s="4" t="s">
        <v>19</v>
      </c>
      <c r="E79" s="5">
        <v>1263</v>
      </c>
    </row>
    <row r="80" spans="1:5" x14ac:dyDescent="0.2">
      <c r="A80" t="str">
        <f t="shared" si="21"/>
        <v>KANTOR WILAYAH BALI</v>
      </c>
      <c r="B80" t="str">
        <f t="shared" si="22"/>
        <v>2025</v>
      </c>
      <c r="C80" t="str">
        <f t="shared" si="24"/>
        <v>Februari</v>
      </c>
      <c r="D80" s="2" t="s">
        <v>20</v>
      </c>
      <c r="E80" s="3">
        <v>7</v>
      </c>
    </row>
    <row r="81" spans="1:5" x14ac:dyDescent="0.2">
      <c r="A81" t="str">
        <f t="shared" si="21"/>
        <v>KANTOR WILAYAH BALI</v>
      </c>
      <c r="B81" t="str">
        <f t="shared" si="22"/>
        <v>2025</v>
      </c>
      <c r="C81" s="2" t="s">
        <v>15</v>
      </c>
      <c r="D81" s="2" t="s">
        <v>17</v>
      </c>
      <c r="E81" s="3">
        <v>1</v>
      </c>
    </row>
    <row r="82" spans="1:5" x14ac:dyDescent="0.2">
      <c r="A82" t="str">
        <f t="shared" si="21"/>
        <v>KANTOR WILAYAH BALI</v>
      </c>
      <c r="B82" t="str">
        <f t="shared" si="22"/>
        <v>2025</v>
      </c>
      <c r="C82" t="str">
        <f t="shared" ref="C82:C86" si="25">C81</f>
        <v>Maret</v>
      </c>
      <c r="D82" s="4" t="s">
        <v>4</v>
      </c>
      <c r="E82" s="5">
        <v>966</v>
      </c>
    </row>
    <row r="83" spans="1:5" x14ac:dyDescent="0.2">
      <c r="A83" t="str">
        <f t="shared" si="21"/>
        <v>KANTOR WILAYAH BALI</v>
      </c>
      <c r="B83" t="str">
        <f t="shared" si="22"/>
        <v>2025</v>
      </c>
      <c r="C83" t="str">
        <f t="shared" si="25"/>
        <v>Maret</v>
      </c>
      <c r="D83" s="2" t="s">
        <v>5</v>
      </c>
      <c r="E83" s="3">
        <v>2040</v>
      </c>
    </row>
    <row r="84" spans="1:5" x14ac:dyDescent="0.2">
      <c r="A84" t="str">
        <f t="shared" si="21"/>
        <v>KANTOR WILAYAH BALI</v>
      </c>
      <c r="B84" t="str">
        <f t="shared" si="22"/>
        <v>2025</v>
      </c>
      <c r="C84" t="str">
        <f t="shared" si="25"/>
        <v>Maret</v>
      </c>
      <c r="D84" s="4" t="s">
        <v>18</v>
      </c>
      <c r="E84" s="5">
        <v>543</v>
      </c>
    </row>
    <row r="85" spans="1:5" x14ac:dyDescent="0.2">
      <c r="A85" t="str">
        <f t="shared" si="21"/>
        <v>KANTOR WILAYAH BALI</v>
      </c>
      <c r="B85" t="str">
        <f t="shared" si="22"/>
        <v>2025</v>
      </c>
      <c r="C85" t="str">
        <f t="shared" si="25"/>
        <v>Maret</v>
      </c>
      <c r="D85" s="2" t="s">
        <v>19</v>
      </c>
      <c r="E85" s="3">
        <v>1092</v>
      </c>
    </row>
    <row r="86" spans="1:5" x14ac:dyDescent="0.2">
      <c r="A86" t="str">
        <f t="shared" si="21"/>
        <v>KANTOR WILAYAH BALI</v>
      </c>
      <c r="B86" t="str">
        <f t="shared" si="22"/>
        <v>2025</v>
      </c>
      <c r="C86" t="str">
        <f t="shared" si="25"/>
        <v>Maret</v>
      </c>
      <c r="D86" s="4" t="s">
        <v>20</v>
      </c>
      <c r="E86" s="5">
        <v>3</v>
      </c>
    </row>
    <row r="87" spans="1:5" x14ac:dyDescent="0.2">
      <c r="A87" t="str">
        <f t="shared" si="21"/>
        <v>KANTOR WILAYAH BALI</v>
      </c>
      <c r="B87" t="str">
        <f t="shared" si="22"/>
        <v>2025</v>
      </c>
      <c r="C87" s="4" t="s">
        <v>21</v>
      </c>
      <c r="D87" s="4" t="s">
        <v>4</v>
      </c>
      <c r="E87" s="5">
        <v>703</v>
      </c>
    </row>
    <row r="88" spans="1:5" x14ac:dyDescent="0.2">
      <c r="A88" t="str">
        <f t="shared" si="21"/>
        <v>KANTOR WILAYAH BALI</v>
      </c>
      <c r="B88" t="str">
        <f t="shared" si="22"/>
        <v>2025</v>
      </c>
      <c r="C88" t="str">
        <f t="shared" ref="C88:C90" si="26">C87</f>
        <v>April</v>
      </c>
      <c r="D88" s="2" t="s">
        <v>5</v>
      </c>
      <c r="E88" s="3">
        <v>1354</v>
      </c>
    </row>
    <row r="89" spans="1:5" x14ac:dyDescent="0.2">
      <c r="A89" t="str">
        <f t="shared" si="21"/>
        <v>KANTOR WILAYAH BALI</v>
      </c>
      <c r="B89" t="str">
        <f t="shared" si="22"/>
        <v>2025</v>
      </c>
      <c r="C89" t="str">
        <f t="shared" si="26"/>
        <v>April</v>
      </c>
      <c r="D89" s="4" t="s">
        <v>18</v>
      </c>
      <c r="E89" s="5">
        <v>364</v>
      </c>
    </row>
    <row r="90" spans="1:5" x14ac:dyDescent="0.2">
      <c r="A90" t="str">
        <f t="shared" si="21"/>
        <v>KANTOR WILAYAH BALI</v>
      </c>
      <c r="B90" t="str">
        <f t="shared" si="22"/>
        <v>2025</v>
      </c>
      <c r="C90" t="str">
        <f t="shared" si="26"/>
        <v>April</v>
      </c>
      <c r="D90" s="2" t="s">
        <v>19</v>
      </c>
      <c r="E90" s="3">
        <v>614</v>
      </c>
    </row>
    <row r="91" spans="1:5" x14ac:dyDescent="0.2">
      <c r="A91" t="str">
        <f t="shared" si="21"/>
        <v>KANTOR WILAYAH BALI</v>
      </c>
      <c r="B91" t="str">
        <f t="shared" si="22"/>
        <v>2025</v>
      </c>
      <c r="C91" s="2" t="s">
        <v>22</v>
      </c>
      <c r="D91" s="2" t="s">
        <v>4</v>
      </c>
      <c r="E91" s="3">
        <v>1197</v>
      </c>
    </row>
    <row r="92" spans="1:5" x14ac:dyDescent="0.2">
      <c r="A92" t="str">
        <f t="shared" si="21"/>
        <v>KANTOR WILAYAH BALI</v>
      </c>
      <c r="B92" t="str">
        <f t="shared" si="22"/>
        <v>2025</v>
      </c>
      <c r="C92" t="str">
        <f t="shared" ref="C92:C94" si="27">C91</f>
        <v>Mei</v>
      </c>
      <c r="D92" s="4" t="s">
        <v>5</v>
      </c>
      <c r="E92" s="5">
        <v>2281</v>
      </c>
    </row>
    <row r="93" spans="1:5" x14ac:dyDescent="0.2">
      <c r="A93" t="str">
        <f t="shared" si="21"/>
        <v>KANTOR WILAYAH BALI</v>
      </c>
      <c r="B93" t="str">
        <f t="shared" si="22"/>
        <v>2025</v>
      </c>
      <c r="C93" t="str">
        <f t="shared" si="27"/>
        <v>Mei</v>
      </c>
      <c r="D93" s="2" t="s">
        <v>18</v>
      </c>
      <c r="E93" s="3">
        <v>361</v>
      </c>
    </row>
    <row r="94" spans="1:5" x14ac:dyDescent="0.2">
      <c r="A94" t="str">
        <f t="shared" si="21"/>
        <v>KANTOR WILAYAH BALI</v>
      </c>
      <c r="B94" t="str">
        <f t="shared" si="22"/>
        <v>2025</v>
      </c>
      <c r="C94" t="str">
        <f t="shared" si="27"/>
        <v>Mei</v>
      </c>
      <c r="D94" s="4" t="s">
        <v>19</v>
      </c>
      <c r="E94" s="5">
        <v>832</v>
      </c>
    </row>
    <row r="95" spans="1:5" x14ac:dyDescent="0.2">
      <c r="A95" t="str">
        <f t="shared" si="21"/>
        <v>KANTOR WILAYAH BALI</v>
      </c>
      <c r="B95" t="str">
        <f t="shared" si="22"/>
        <v>2025</v>
      </c>
      <c r="C95" s="4" t="s">
        <v>3</v>
      </c>
      <c r="D95" s="4" t="s">
        <v>4</v>
      </c>
      <c r="E95" s="5">
        <v>1057</v>
      </c>
    </row>
    <row r="96" spans="1:5" x14ac:dyDescent="0.2">
      <c r="A96" t="str">
        <f t="shared" si="21"/>
        <v>KANTOR WILAYAH BALI</v>
      </c>
      <c r="B96" t="str">
        <f t="shared" si="22"/>
        <v>2025</v>
      </c>
      <c r="C96" t="str">
        <f t="shared" ref="C96:C98" si="28">C95</f>
        <v>Juni</v>
      </c>
      <c r="D96" s="2" t="s">
        <v>5</v>
      </c>
      <c r="E96" s="3">
        <v>2183</v>
      </c>
    </row>
    <row r="97" spans="1:5" x14ac:dyDescent="0.2">
      <c r="A97" t="str">
        <f t="shared" si="21"/>
        <v>KANTOR WILAYAH BALI</v>
      </c>
      <c r="B97" t="str">
        <f t="shared" si="22"/>
        <v>2025</v>
      </c>
      <c r="C97" t="str">
        <f t="shared" si="28"/>
        <v>Juni</v>
      </c>
      <c r="D97" s="4" t="s">
        <v>18</v>
      </c>
      <c r="E97" s="5">
        <v>487</v>
      </c>
    </row>
    <row r="98" spans="1:5" x14ac:dyDescent="0.2">
      <c r="A98" t="str">
        <f t="shared" si="21"/>
        <v>KANTOR WILAYAH BALI</v>
      </c>
      <c r="B98" t="str">
        <f t="shared" si="22"/>
        <v>2025</v>
      </c>
      <c r="C98" t="str">
        <f t="shared" si="28"/>
        <v>Juni</v>
      </c>
      <c r="D98" s="2" t="s">
        <v>19</v>
      </c>
      <c r="E98" s="3">
        <v>728</v>
      </c>
    </row>
    <row r="99" spans="1:5" x14ac:dyDescent="0.2">
      <c r="A99" t="str">
        <f t="shared" si="21"/>
        <v>KANTOR WILAYAH BALI</v>
      </c>
      <c r="B99" t="str">
        <f t="shared" si="22"/>
        <v>2025</v>
      </c>
      <c r="C99" s="2" t="s">
        <v>6</v>
      </c>
      <c r="D99" s="2" t="s">
        <v>4</v>
      </c>
      <c r="E99" s="3">
        <v>1097</v>
      </c>
    </row>
    <row r="100" spans="1:5" x14ac:dyDescent="0.2">
      <c r="A100" t="str">
        <f t="shared" si="21"/>
        <v>KANTOR WILAYAH BALI</v>
      </c>
      <c r="B100" t="str">
        <f t="shared" si="22"/>
        <v>2025</v>
      </c>
      <c r="C100" t="str">
        <f t="shared" ref="C100:C102" si="29">C99</f>
        <v>Juli</v>
      </c>
      <c r="D100" s="4" t="s">
        <v>5</v>
      </c>
      <c r="E100" s="5">
        <v>2312</v>
      </c>
    </row>
    <row r="101" spans="1:5" x14ac:dyDescent="0.2">
      <c r="A101" t="str">
        <f t="shared" si="21"/>
        <v>KANTOR WILAYAH BALI</v>
      </c>
      <c r="B101" t="str">
        <f t="shared" si="22"/>
        <v>2025</v>
      </c>
      <c r="C101" t="str">
        <f t="shared" si="29"/>
        <v>Juli</v>
      </c>
      <c r="D101" s="2" t="s">
        <v>18</v>
      </c>
      <c r="E101" s="3">
        <v>614</v>
      </c>
    </row>
    <row r="102" spans="1:5" x14ac:dyDescent="0.2">
      <c r="A102" t="str">
        <f t="shared" ref="A102:A121" si="30">A101</f>
        <v>KANTOR WILAYAH BALI</v>
      </c>
      <c r="B102" t="str">
        <f t="shared" ref="B102:B119" si="31">B101</f>
        <v>2025</v>
      </c>
      <c r="C102" t="str">
        <f t="shared" si="29"/>
        <v>Juli</v>
      </c>
      <c r="D102" s="4" t="s">
        <v>19</v>
      </c>
      <c r="E102" s="5">
        <v>1246</v>
      </c>
    </row>
    <row r="103" spans="1:5" x14ac:dyDescent="0.2">
      <c r="A103" t="str">
        <f t="shared" si="30"/>
        <v>KANTOR WILAYAH BALI</v>
      </c>
      <c r="B103" t="str">
        <f t="shared" si="31"/>
        <v>2025</v>
      </c>
      <c r="C103" s="4" t="s">
        <v>7</v>
      </c>
      <c r="D103" s="4" t="s">
        <v>4</v>
      </c>
      <c r="E103" s="5">
        <v>1067</v>
      </c>
    </row>
    <row r="104" spans="1:5" x14ac:dyDescent="0.2">
      <c r="A104" t="str">
        <f t="shared" si="30"/>
        <v>KANTOR WILAYAH BALI</v>
      </c>
      <c r="B104" t="str">
        <f t="shared" si="31"/>
        <v>2025</v>
      </c>
      <c r="C104" t="str">
        <f t="shared" ref="C104:C106" si="32">C103</f>
        <v>Agustus</v>
      </c>
      <c r="D104" s="2" t="s">
        <v>5</v>
      </c>
      <c r="E104" s="3">
        <v>1846</v>
      </c>
    </row>
    <row r="105" spans="1:5" x14ac:dyDescent="0.2">
      <c r="A105" t="str">
        <f t="shared" si="30"/>
        <v>KANTOR WILAYAH BALI</v>
      </c>
      <c r="B105" t="str">
        <f t="shared" si="31"/>
        <v>2025</v>
      </c>
      <c r="C105" t="str">
        <f t="shared" si="32"/>
        <v>Agustus</v>
      </c>
      <c r="D105" s="4" t="s">
        <v>18</v>
      </c>
      <c r="E105" s="5">
        <v>774</v>
      </c>
    </row>
    <row r="106" spans="1:5" x14ac:dyDescent="0.2">
      <c r="A106" t="str">
        <f t="shared" si="30"/>
        <v>KANTOR WILAYAH BALI</v>
      </c>
      <c r="B106" t="str">
        <f t="shared" si="31"/>
        <v>2025</v>
      </c>
      <c r="C106" t="str">
        <f t="shared" si="32"/>
        <v>Agustus</v>
      </c>
      <c r="D106" s="2" t="s">
        <v>19</v>
      </c>
      <c r="E106" s="3">
        <v>1380</v>
      </c>
    </row>
    <row r="107" spans="1:5" x14ac:dyDescent="0.2">
      <c r="A107" t="str">
        <f t="shared" si="30"/>
        <v>KANTOR WILAYAH BALI</v>
      </c>
      <c r="B107" t="str">
        <f t="shared" si="31"/>
        <v>2025</v>
      </c>
      <c r="C107" s="2" t="s">
        <v>8</v>
      </c>
      <c r="D107" s="2" t="s">
        <v>4</v>
      </c>
      <c r="E107" s="3">
        <v>1745</v>
      </c>
    </row>
    <row r="108" spans="1:5" x14ac:dyDescent="0.2">
      <c r="A108" t="str">
        <f t="shared" si="30"/>
        <v>KANTOR WILAYAH BALI</v>
      </c>
      <c r="B108" t="str">
        <f t="shared" si="31"/>
        <v>2025</v>
      </c>
      <c r="C108" t="str">
        <f t="shared" ref="C108:C110" si="33">C107</f>
        <v>September</v>
      </c>
      <c r="D108" s="4" t="s">
        <v>5</v>
      </c>
      <c r="E108" s="5">
        <v>2775</v>
      </c>
    </row>
    <row r="109" spans="1:5" x14ac:dyDescent="0.2">
      <c r="A109" t="str">
        <f t="shared" si="30"/>
        <v>KANTOR WILAYAH BALI</v>
      </c>
      <c r="B109" t="str">
        <f t="shared" si="31"/>
        <v>2025</v>
      </c>
      <c r="C109" t="str">
        <f t="shared" si="33"/>
        <v>September</v>
      </c>
      <c r="D109" s="2" t="s">
        <v>18</v>
      </c>
      <c r="E109" s="3">
        <v>395</v>
      </c>
    </row>
    <row r="110" spans="1:5" x14ac:dyDescent="0.2">
      <c r="A110" t="str">
        <f t="shared" si="30"/>
        <v>KANTOR WILAYAH BALI</v>
      </c>
      <c r="B110" t="str">
        <f t="shared" si="31"/>
        <v>2025</v>
      </c>
      <c r="C110" t="str">
        <f t="shared" si="33"/>
        <v>September</v>
      </c>
      <c r="D110" s="4" t="s">
        <v>19</v>
      </c>
      <c r="E110" s="5">
        <v>284</v>
      </c>
    </row>
    <row r="111" spans="1:5" x14ac:dyDescent="0.2">
      <c r="A111" t="str">
        <f t="shared" si="30"/>
        <v>KANTOR WILAYAH BALI</v>
      </c>
      <c r="B111" t="str">
        <f t="shared" si="31"/>
        <v>2025</v>
      </c>
      <c r="C111" s="4" t="s">
        <v>9</v>
      </c>
      <c r="D111" s="4" t="s">
        <v>4</v>
      </c>
      <c r="E111" s="5">
        <v>2041</v>
      </c>
    </row>
    <row r="112" spans="1:5" x14ac:dyDescent="0.2">
      <c r="A112" t="str">
        <f t="shared" si="30"/>
        <v>KANTOR WILAYAH BALI</v>
      </c>
      <c r="B112" t="str">
        <f t="shared" si="31"/>
        <v>2025</v>
      </c>
      <c r="C112" t="str">
        <f t="shared" ref="C112:C114" si="34">C111</f>
        <v>Oktober</v>
      </c>
      <c r="D112" s="2" t="s">
        <v>5</v>
      </c>
      <c r="E112" s="3">
        <v>3150</v>
      </c>
    </row>
    <row r="113" spans="1:5" x14ac:dyDescent="0.2">
      <c r="A113" t="str">
        <f t="shared" si="30"/>
        <v>KANTOR WILAYAH BALI</v>
      </c>
      <c r="B113" t="str">
        <f t="shared" si="31"/>
        <v>2025</v>
      </c>
      <c r="C113" t="str">
        <f t="shared" si="34"/>
        <v>Oktober</v>
      </c>
      <c r="D113" s="4" t="s">
        <v>18</v>
      </c>
      <c r="E113" s="5">
        <v>65</v>
      </c>
    </row>
    <row r="114" spans="1:5" x14ac:dyDescent="0.2">
      <c r="A114" t="str">
        <f t="shared" si="30"/>
        <v>KANTOR WILAYAH BALI</v>
      </c>
      <c r="B114" t="str">
        <f t="shared" si="31"/>
        <v>2025</v>
      </c>
      <c r="C114" t="str">
        <f t="shared" si="34"/>
        <v>Oktober</v>
      </c>
      <c r="D114" s="2" t="s">
        <v>19</v>
      </c>
      <c r="E114" s="3">
        <v>59</v>
      </c>
    </row>
    <row r="115" spans="1:5" x14ac:dyDescent="0.2">
      <c r="A115" t="str">
        <f t="shared" si="30"/>
        <v>KANTOR WILAYAH BALI</v>
      </c>
      <c r="B115" t="str">
        <f t="shared" si="31"/>
        <v>2025</v>
      </c>
      <c r="C115" s="2" t="s">
        <v>10</v>
      </c>
      <c r="D115" s="2" t="s">
        <v>4</v>
      </c>
      <c r="E115" s="3">
        <v>1288</v>
      </c>
    </row>
    <row r="116" spans="1:5" x14ac:dyDescent="0.2">
      <c r="A116" t="str">
        <f t="shared" si="30"/>
        <v>KANTOR WILAYAH BALI</v>
      </c>
      <c r="B116" t="str">
        <f t="shared" si="31"/>
        <v>2025</v>
      </c>
      <c r="C116" t="str">
        <f t="shared" ref="C116:C118" si="35">C115</f>
        <v>November</v>
      </c>
      <c r="D116" s="4" t="s">
        <v>5</v>
      </c>
      <c r="E116" s="5">
        <v>2051</v>
      </c>
    </row>
    <row r="117" spans="1:5" x14ac:dyDescent="0.2">
      <c r="A117" t="str">
        <f t="shared" si="30"/>
        <v>KANTOR WILAYAH BALI</v>
      </c>
      <c r="B117" t="str">
        <f t="shared" si="31"/>
        <v>2025</v>
      </c>
      <c r="C117" t="str">
        <f t="shared" si="35"/>
        <v>November</v>
      </c>
      <c r="D117" s="2" t="s">
        <v>18</v>
      </c>
      <c r="E117" s="3">
        <v>4</v>
      </c>
    </row>
    <row r="118" spans="1:5" x14ac:dyDescent="0.2">
      <c r="A118" t="str">
        <f t="shared" si="30"/>
        <v>KANTOR WILAYAH BALI</v>
      </c>
      <c r="B118" t="str">
        <f t="shared" si="31"/>
        <v>2025</v>
      </c>
      <c r="C118" t="str">
        <f t="shared" si="35"/>
        <v>November</v>
      </c>
      <c r="D118" s="4" t="s">
        <v>19</v>
      </c>
      <c r="E118" s="5">
        <v>3</v>
      </c>
    </row>
    <row r="119" spans="1:5" x14ac:dyDescent="0.2">
      <c r="A119" t="str">
        <f t="shared" si="30"/>
        <v>KANTOR WILAYAH BALI</v>
      </c>
      <c r="B119" t="str">
        <f t="shared" si="31"/>
        <v>2025</v>
      </c>
      <c r="C119" s="4" t="s">
        <v>11</v>
      </c>
      <c r="D119" s="4" t="s">
        <v>4</v>
      </c>
      <c r="E119" s="5">
        <v>2214</v>
      </c>
    </row>
    <row r="120" spans="1:5" x14ac:dyDescent="0.2">
      <c r="A120" t="str">
        <f t="shared" si="30"/>
        <v>KANTOR WILAYAH BALI</v>
      </c>
      <c r="B120" t="str">
        <f t="shared" ref="B120:C120" si="36">B119</f>
        <v>2025</v>
      </c>
      <c r="C120" t="str">
        <f t="shared" si="36"/>
        <v>Desember</v>
      </c>
      <c r="D120" s="2" t="s">
        <v>5</v>
      </c>
      <c r="E120" s="3">
        <v>4323</v>
      </c>
    </row>
    <row r="121" spans="1:5" x14ac:dyDescent="0.2">
      <c r="A121" t="str">
        <f t="shared" si="30"/>
        <v>KANTOR WILAYAH BALI</v>
      </c>
      <c r="B121" s="4" t="s">
        <v>12</v>
      </c>
      <c r="C121" s="4" t="s">
        <v>13</v>
      </c>
      <c r="D121" s="4" t="s">
        <v>4</v>
      </c>
      <c r="E121" s="5">
        <v>2016</v>
      </c>
    </row>
    <row r="122" spans="1:5" x14ac:dyDescent="0.2">
      <c r="A122" t="str">
        <f t="shared" ref="A122:C122" si="37">A121</f>
        <v>KANTOR WILAYAH BALI</v>
      </c>
      <c r="B122" t="str">
        <f t="shared" si="37"/>
        <v>2026</v>
      </c>
      <c r="C122" t="str">
        <f t="shared" si="37"/>
        <v>Januari</v>
      </c>
      <c r="D122" s="2" t="s">
        <v>5</v>
      </c>
      <c r="E122" s="3">
        <v>4002</v>
      </c>
    </row>
    <row r="123" spans="1:5" x14ac:dyDescent="0.2">
      <c r="A123" t="str">
        <f t="shared" ref="A123:B123" si="38">A122</f>
        <v>KANTOR WILAYAH BALI</v>
      </c>
      <c r="B123" t="str">
        <f t="shared" si="38"/>
        <v>2026</v>
      </c>
      <c r="C123" s="2" t="s">
        <v>14</v>
      </c>
      <c r="D123" s="2" t="s">
        <v>4</v>
      </c>
      <c r="E123" s="3">
        <v>1623</v>
      </c>
    </row>
    <row r="124" spans="1:5" x14ac:dyDescent="0.2">
      <c r="A124" t="str">
        <f t="shared" ref="A124:C124" si="39">A123</f>
        <v>KANTOR WILAYAH BALI</v>
      </c>
      <c r="B124" t="str">
        <f t="shared" si="39"/>
        <v>2026</v>
      </c>
      <c r="C124" t="str">
        <f t="shared" si="39"/>
        <v>Februari</v>
      </c>
      <c r="D124" s="4" t="s">
        <v>5</v>
      </c>
      <c r="E124" s="5">
        <v>3057</v>
      </c>
    </row>
    <row r="125" spans="1:5" x14ac:dyDescent="0.2">
      <c r="A125" t="str">
        <f t="shared" ref="A125:B125" si="40">A124</f>
        <v>KANTOR WILAYAH BALI</v>
      </c>
      <c r="B125" t="str">
        <f t="shared" si="40"/>
        <v>2026</v>
      </c>
      <c r="C125" s="4" t="s">
        <v>15</v>
      </c>
      <c r="D125" s="4" t="s">
        <v>4</v>
      </c>
      <c r="E125" s="5">
        <v>1283</v>
      </c>
    </row>
    <row r="126" spans="1:5" x14ac:dyDescent="0.2">
      <c r="A126" t="str">
        <f t="shared" ref="A126:C126" si="41">A125</f>
        <v>KANTOR WILAYAH BALI</v>
      </c>
      <c r="B126" t="str">
        <f t="shared" si="41"/>
        <v>2026</v>
      </c>
      <c r="C126" t="str">
        <f t="shared" si="41"/>
        <v>Maret</v>
      </c>
      <c r="D126" s="2" t="s">
        <v>5</v>
      </c>
      <c r="E126" s="3">
        <v>2319</v>
      </c>
    </row>
    <row r="127" spans="1:5" x14ac:dyDescent="0.2">
      <c r="A127" s="4" t="s">
        <v>25</v>
      </c>
      <c r="B127" s="4" t="s">
        <v>2</v>
      </c>
      <c r="C127" s="4" t="s">
        <v>13</v>
      </c>
      <c r="D127" s="4" t="s">
        <v>17</v>
      </c>
      <c r="E127" s="5">
        <v>156</v>
      </c>
    </row>
    <row r="128" spans="1:5" x14ac:dyDescent="0.2">
      <c r="A128" t="str">
        <f t="shared" ref="A128:A159" si="42">A127</f>
        <v>KANTOR WILAYAH BANGKA BELITUNG</v>
      </c>
      <c r="B128" t="str">
        <f t="shared" ref="B128:B175" si="43">B127</f>
        <v>2025</v>
      </c>
      <c r="C128" t="str">
        <f t="shared" ref="C128:C132" si="44">C127</f>
        <v>Januari</v>
      </c>
      <c r="D128" s="2" t="s">
        <v>4</v>
      </c>
      <c r="E128" s="3">
        <v>123</v>
      </c>
    </row>
    <row r="129" spans="1:5" x14ac:dyDescent="0.2">
      <c r="A129" t="str">
        <f t="shared" si="42"/>
        <v>KANTOR WILAYAH BANGKA BELITUNG</v>
      </c>
      <c r="B129" t="str">
        <f t="shared" si="43"/>
        <v>2025</v>
      </c>
      <c r="C129" t="str">
        <f t="shared" si="44"/>
        <v>Januari</v>
      </c>
      <c r="D129" s="4" t="s">
        <v>5</v>
      </c>
      <c r="E129" s="5">
        <v>338</v>
      </c>
    </row>
    <row r="130" spans="1:5" x14ac:dyDescent="0.2">
      <c r="A130" t="str">
        <f t="shared" si="42"/>
        <v>KANTOR WILAYAH BANGKA BELITUNG</v>
      </c>
      <c r="B130" t="str">
        <f t="shared" si="43"/>
        <v>2025</v>
      </c>
      <c r="C130" t="str">
        <f t="shared" si="44"/>
        <v>Januari</v>
      </c>
      <c r="D130" s="2" t="s">
        <v>18</v>
      </c>
      <c r="E130" s="3">
        <v>21</v>
      </c>
    </row>
    <row r="131" spans="1:5" x14ac:dyDescent="0.2">
      <c r="A131" t="str">
        <f t="shared" si="42"/>
        <v>KANTOR WILAYAH BANGKA BELITUNG</v>
      </c>
      <c r="B131" t="str">
        <f t="shared" si="43"/>
        <v>2025</v>
      </c>
      <c r="C131" t="str">
        <f t="shared" si="44"/>
        <v>Januari</v>
      </c>
      <c r="D131" s="4" t="s">
        <v>19</v>
      </c>
      <c r="E131" s="5">
        <v>270</v>
      </c>
    </row>
    <row r="132" spans="1:5" x14ac:dyDescent="0.2">
      <c r="A132" t="str">
        <f t="shared" si="42"/>
        <v>KANTOR WILAYAH BANGKA BELITUNG</v>
      </c>
      <c r="B132" t="str">
        <f t="shared" si="43"/>
        <v>2025</v>
      </c>
      <c r="C132" t="str">
        <f t="shared" si="44"/>
        <v>Januari</v>
      </c>
      <c r="D132" s="2" t="s">
        <v>20</v>
      </c>
      <c r="E132" s="3">
        <v>101</v>
      </c>
    </row>
    <row r="133" spans="1:5" x14ac:dyDescent="0.2">
      <c r="A133" t="str">
        <f t="shared" si="42"/>
        <v>KANTOR WILAYAH BANGKA BELITUNG</v>
      </c>
      <c r="B133" t="str">
        <f t="shared" si="43"/>
        <v>2025</v>
      </c>
      <c r="C133" s="2" t="s">
        <v>14</v>
      </c>
      <c r="D133" s="2" t="s">
        <v>17</v>
      </c>
      <c r="E133" s="3">
        <v>13</v>
      </c>
    </row>
    <row r="134" spans="1:5" x14ac:dyDescent="0.2">
      <c r="A134" t="str">
        <f t="shared" si="42"/>
        <v>KANTOR WILAYAH BANGKA BELITUNG</v>
      </c>
      <c r="B134" t="str">
        <f t="shared" si="43"/>
        <v>2025</v>
      </c>
      <c r="C134" t="str">
        <f t="shared" ref="C134:C138" si="45">C133</f>
        <v>Februari</v>
      </c>
      <c r="D134" s="4" t="s">
        <v>4</v>
      </c>
      <c r="E134" s="5">
        <v>91</v>
      </c>
    </row>
    <row r="135" spans="1:5" x14ac:dyDescent="0.2">
      <c r="A135" t="str">
        <f t="shared" si="42"/>
        <v>KANTOR WILAYAH BANGKA BELITUNG</v>
      </c>
      <c r="B135" t="str">
        <f t="shared" si="43"/>
        <v>2025</v>
      </c>
      <c r="C135" t="str">
        <f t="shared" si="45"/>
        <v>Februari</v>
      </c>
      <c r="D135" s="2" t="s">
        <v>5</v>
      </c>
      <c r="E135" s="3">
        <v>253</v>
      </c>
    </row>
    <row r="136" spans="1:5" x14ac:dyDescent="0.2">
      <c r="A136" t="str">
        <f t="shared" si="42"/>
        <v>KANTOR WILAYAH BANGKA BELITUNG</v>
      </c>
      <c r="B136" t="str">
        <f t="shared" si="43"/>
        <v>2025</v>
      </c>
      <c r="C136" t="str">
        <f t="shared" si="45"/>
        <v>Februari</v>
      </c>
      <c r="D136" s="4" t="s">
        <v>18</v>
      </c>
      <c r="E136" s="5">
        <v>23</v>
      </c>
    </row>
    <row r="137" spans="1:5" x14ac:dyDescent="0.2">
      <c r="A137" t="str">
        <f t="shared" si="42"/>
        <v>KANTOR WILAYAH BANGKA BELITUNG</v>
      </c>
      <c r="B137" t="str">
        <f t="shared" si="43"/>
        <v>2025</v>
      </c>
      <c r="C137" t="str">
        <f t="shared" si="45"/>
        <v>Februari</v>
      </c>
      <c r="D137" s="2" t="s">
        <v>19</v>
      </c>
      <c r="E137" s="3">
        <v>288</v>
      </c>
    </row>
    <row r="138" spans="1:5" x14ac:dyDescent="0.2">
      <c r="A138" t="str">
        <f t="shared" si="42"/>
        <v>KANTOR WILAYAH BANGKA BELITUNG</v>
      </c>
      <c r="B138" t="str">
        <f t="shared" si="43"/>
        <v>2025</v>
      </c>
      <c r="C138" t="str">
        <f t="shared" si="45"/>
        <v>Februari</v>
      </c>
      <c r="D138" s="4" t="s">
        <v>20</v>
      </c>
      <c r="E138" s="5">
        <v>4</v>
      </c>
    </row>
    <row r="139" spans="1:5" x14ac:dyDescent="0.2">
      <c r="A139" t="str">
        <f t="shared" si="42"/>
        <v>KANTOR WILAYAH BANGKA BELITUNG</v>
      </c>
      <c r="B139" t="str">
        <f t="shared" si="43"/>
        <v>2025</v>
      </c>
      <c r="C139" s="4" t="s">
        <v>15</v>
      </c>
      <c r="D139" s="4" t="s">
        <v>17</v>
      </c>
      <c r="E139" s="5">
        <v>1</v>
      </c>
    </row>
    <row r="140" spans="1:5" x14ac:dyDescent="0.2">
      <c r="A140" t="str">
        <f t="shared" si="42"/>
        <v>KANTOR WILAYAH BANGKA BELITUNG</v>
      </c>
      <c r="B140" t="str">
        <f t="shared" si="43"/>
        <v>2025</v>
      </c>
      <c r="C140" t="str">
        <f t="shared" ref="C140:C143" si="46">C139</f>
        <v>Maret</v>
      </c>
      <c r="D140" s="2" t="s">
        <v>4</v>
      </c>
      <c r="E140" s="3">
        <v>70</v>
      </c>
    </row>
    <row r="141" spans="1:5" x14ac:dyDescent="0.2">
      <c r="A141" t="str">
        <f t="shared" si="42"/>
        <v>KANTOR WILAYAH BANGKA BELITUNG</v>
      </c>
      <c r="B141" t="str">
        <f t="shared" si="43"/>
        <v>2025</v>
      </c>
      <c r="C141" t="str">
        <f t="shared" si="46"/>
        <v>Maret</v>
      </c>
      <c r="D141" s="4" t="s">
        <v>5</v>
      </c>
      <c r="E141" s="5">
        <v>148</v>
      </c>
    </row>
    <row r="142" spans="1:5" x14ac:dyDescent="0.2">
      <c r="A142" t="str">
        <f t="shared" si="42"/>
        <v>KANTOR WILAYAH BANGKA BELITUNG</v>
      </c>
      <c r="B142" t="str">
        <f t="shared" si="43"/>
        <v>2025</v>
      </c>
      <c r="C142" t="str">
        <f t="shared" si="46"/>
        <v>Maret</v>
      </c>
      <c r="D142" s="2" t="s">
        <v>18</v>
      </c>
      <c r="E142" s="3">
        <v>22</v>
      </c>
    </row>
    <row r="143" spans="1:5" x14ac:dyDescent="0.2">
      <c r="A143" t="str">
        <f t="shared" si="42"/>
        <v>KANTOR WILAYAH BANGKA BELITUNG</v>
      </c>
      <c r="B143" t="str">
        <f t="shared" si="43"/>
        <v>2025</v>
      </c>
      <c r="C143" t="str">
        <f t="shared" si="46"/>
        <v>Maret</v>
      </c>
      <c r="D143" s="4" t="s">
        <v>19</v>
      </c>
      <c r="E143" s="5">
        <v>160</v>
      </c>
    </row>
    <row r="144" spans="1:5" x14ac:dyDescent="0.2">
      <c r="A144" t="str">
        <f t="shared" si="42"/>
        <v>KANTOR WILAYAH BANGKA BELITUNG</v>
      </c>
      <c r="B144" t="str">
        <f t="shared" si="43"/>
        <v>2025</v>
      </c>
      <c r="C144" s="2" t="s">
        <v>21</v>
      </c>
      <c r="D144" s="2" t="s">
        <v>4</v>
      </c>
      <c r="E144" s="3">
        <v>89</v>
      </c>
    </row>
    <row r="145" spans="1:5" x14ac:dyDescent="0.2">
      <c r="A145" t="str">
        <f t="shared" si="42"/>
        <v>KANTOR WILAYAH BANGKA BELITUNG</v>
      </c>
      <c r="B145" t="str">
        <f t="shared" si="43"/>
        <v>2025</v>
      </c>
      <c r="C145" t="str">
        <f t="shared" ref="C145:C147" si="47">C144</f>
        <v>April</v>
      </c>
      <c r="D145" s="4" t="s">
        <v>5</v>
      </c>
      <c r="E145" s="5">
        <v>241</v>
      </c>
    </row>
    <row r="146" spans="1:5" x14ac:dyDescent="0.2">
      <c r="A146" t="str">
        <f t="shared" si="42"/>
        <v>KANTOR WILAYAH BANGKA BELITUNG</v>
      </c>
      <c r="B146" t="str">
        <f t="shared" si="43"/>
        <v>2025</v>
      </c>
      <c r="C146" t="str">
        <f t="shared" si="47"/>
        <v>April</v>
      </c>
      <c r="D146" s="2" t="s">
        <v>18</v>
      </c>
      <c r="E146" s="3">
        <v>49</v>
      </c>
    </row>
    <row r="147" spans="1:5" x14ac:dyDescent="0.2">
      <c r="A147" t="str">
        <f t="shared" si="42"/>
        <v>KANTOR WILAYAH BANGKA BELITUNG</v>
      </c>
      <c r="B147" t="str">
        <f t="shared" si="43"/>
        <v>2025</v>
      </c>
      <c r="C147" t="str">
        <f t="shared" si="47"/>
        <v>April</v>
      </c>
      <c r="D147" s="4" t="s">
        <v>19</v>
      </c>
      <c r="E147" s="5">
        <v>419</v>
      </c>
    </row>
    <row r="148" spans="1:5" x14ac:dyDescent="0.2">
      <c r="A148" t="str">
        <f t="shared" si="42"/>
        <v>KANTOR WILAYAH BANGKA BELITUNG</v>
      </c>
      <c r="B148" t="str">
        <f t="shared" si="43"/>
        <v>2025</v>
      </c>
      <c r="C148" s="4" t="s">
        <v>22</v>
      </c>
      <c r="D148" s="4" t="s">
        <v>4</v>
      </c>
      <c r="E148" s="5">
        <v>94</v>
      </c>
    </row>
    <row r="149" spans="1:5" x14ac:dyDescent="0.2">
      <c r="A149" t="str">
        <f t="shared" si="42"/>
        <v>KANTOR WILAYAH BANGKA BELITUNG</v>
      </c>
      <c r="B149" t="str">
        <f t="shared" si="43"/>
        <v>2025</v>
      </c>
      <c r="C149" t="str">
        <f t="shared" ref="C149:C151" si="48">C148</f>
        <v>Mei</v>
      </c>
      <c r="D149" s="2" t="s">
        <v>5</v>
      </c>
      <c r="E149" s="3">
        <v>498</v>
      </c>
    </row>
    <row r="150" spans="1:5" x14ac:dyDescent="0.2">
      <c r="A150" t="str">
        <f t="shared" si="42"/>
        <v>KANTOR WILAYAH BANGKA BELITUNG</v>
      </c>
      <c r="B150" t="str">
        <f t="shared" si="43"/>
        <v>2025</v>
      </c>
      <c r="C150" t="str">
        <f t="shared" si="48"/>
        <v>Mei</v>
      </c>
      <c r="D150" s="4" t="s">
        <v>18</v>
      </c>
      <c r="E150" s="5">
        <v>9</v>
      </c>
    </row>
    <row r="151" spans="1:5" x14ac:dyDescent="0.2">
      <c r="A151" t="str">
        <f t="shared" si="42"/>
        <v>KANTOR WILAYAH BANGKA BELITUNG</v>
      </c>
      <c r="B151" t="str">
        <f t="shared" si="43"/>
        <v>2025</v>
      </c>
      <c r="C151" t="str">
        <f t="shared" si="48"/>
        <v>Mei</v>
      </c>
      <c r="D151" s="2" t="s">
        <v>19</v>
      </c>
      <c r="E151" s="3">
        <v>40</v>
      </c>
    </row>
    <row r="152" spans="1:5" x14ac:dyDescent="0.2">
      <c r="A152" t="str">
        <f t="shared" si="42"/>
        <v>KANTOR WILAYAH BANGKA BELITUNG</v>
      </c>
      <c r="B152" t="str">
        <f t="shared" si="43"/>
        <v>2025</v>
      </c>
      <c r="C152" s="2" t="s">
        <v>3</v>
      </c>
      <c r="D152" s="2" t="s">
        <v>4</v>
      </c>
      <c r="E152" s="3">
        <v>129</v>
      </c>
    </row>
    <row r="153" spans="1:5" x14ac:dyDescent="0.2">
      <c r="A153" t="str">
        <f t="shared" si="42"/>
        <v>KANTOR WILAYAH BANGKA BELITUNG</v>
      </c>
      <c r="B153" t="str">
        <f t="shared" si="43"/>
        <v>2025</v>
      </c>
      <c r="C153" t="str">
        <f t="shared" ref="C153:C155" si="49">C152</f>
        <v>Juni</v>
      </c>
      <c r="D153" s="4" t="s">
        <v>5</v>
      </c>
      <c r="E153" s="5">
        <v>745</v>
      </c>
    </row>
    <row r="154" spans="1:5" x14ac:dyDescent="0.2">
      <c r="A154" t="str">
        <f t="shared" si="42"/>
        <v>KANTOR WILAYAH BANGKA BELITUNG</v>
      </c>
      <c r="B154" t="str">
        <f t="shared" si="43"/>
        <v>2025</v>
      </c>
      <c r="C154" t="str">
        <f t="shared" si="49"/>
        <v>Juni</v>
      </c>
      <c r="D154" s="2" t="s">
        <v>18</v>
      </c>
      <c r="E154" s="3">
        <v>2</v>
      </c>
    </row>
    <row r="155" spans="1:5" x14ac:dyDescent="0.2">
      <c r="A155" t="str">
        <f t="shared" si="42"/>
        <v>KANTOR WILAYAH BANGKA BELITUNG</v>
      </c>
      <c r="B155" t="str">
        <f t="shared" si="43"/>
        <v>2025</v>
      </c>
      <c r="C155" t="str">
        <f t="shared" si="49"/>
        <v>Juni</v>
      </c>
      <c r="D155" s="4" t="s">
        <v>19</v>
      </c>
      <c r="E155" s="5">
        <v>33</v>
      </c>
    </row>
    <row r="156" spans="1:5" x14ac:dyDescent="0.2">
      <c r="A156" t="str">
        <f t="shared" si="42"/>
        <v>KANTOR WILAYAH BANGKA BELITUNG</v>
      </c>
      <c r="B156" t="str">
        <f t="shared" si="43"/>
        <v>2025</v>
      </c>
      <c r="C156" s="4" t="s">
        <v>6</v>
      </c>
      <c r="D156" s="4" t="s">
        <v>4</v>
      </c>
      <c r="E156" s="5">
        <v>138</v>
      </c>
    </row>
    <row r="157" spans="1:5" x14ac:dyDescent="0.2">
      <c r="A157" t="str">
        <f t="shared" si="42"/>
        <v>KANTOR WILAYAH BANGKA BELITUNG</v>
      </c>
      <c r="B157" t="str">
        <f t="shared" si="43"/>
        <v>2025</v>
      </c>
      <c r="C157" t="str">
        <f t="shared" ref="C157:C158" si="50">C156</f>
        <v>Juli</v>
      </c>
      <c r="D157" s="2" t="s">
        <v>5</v>
      </c>
      <c r="E157" s="3">
        <v>761</v>
      </c>
    </row>
    <row r="158" spans="1:5" x14ac:dyDescent="0.2">
      <c r="A158" t="str">
        <f t="shared" si="42"/>
        <v>KANTOR WILAYAH BANGKA BELITUNG</v>
      </c>
      <c r="B158" t="str">
        <f t="shared" si="43"/>
        <v>2025</v>
      </c>
      <c r="C158" t="str">
        <f t="shared" si="50"/>
        <v>Juli</v>
      </c>
      <c r="D158" s="4" t="s">
        <v>19</v>
      </c>
      <c r="E158" s="5">
        <v>68</v>
      </c>
    </row>
    <row r="159" spans="1:5" x14ac:dyDescent="0.2">
      <c r="A159" t="str">
        <f t="shared" si="42"/>
        <v>KANTOR WILAYAH BANGKA BELITUNG</v>
      </c>
      <c r="B159" t="str">
        <f t="shared" si="43"/>
        <v>2025</v>
      </c>
      <c r="C159" s="2" t="s">
        <v>7</v>
      </c>
      <c r="D159" s="2" t="s">
        <v>4</v>
      </c>
      <c r="E159" s="3">
        <v>95</v>
      </c>
    </row>
    <row r="160" spans="1:5" x14ac:dyDescent="0.2">
      <c r="A160" t="str">
        <f t="shared" ref="A160:A179" si="51">A159</f>
        <v>KANTOR WILAYAH BANGKA BELITUNG</v>
      </c>
      <c r="B160" t="str">
        <f t="shared" si="43"/>
        <v>2025</v>
      </c>
      <c r="C160" t="str">
        <f t="shared" ref="C160:C162" si="52">C159</f>
        <v>Agustus</v>
      </c>
      <c r="D160" s="4" t="s">
        <v>5</v>
      </c>
      <c r="E160" s="5">
        <v>581</v>
      </c>
    </row>
    <row r="161" spans="1:5" x14ac:dyDescent="0.2">
      <c r="A161" t="str">
        <f t="shared" si="51"/>
        <v>KANTOR WILAYAH BANGKA BELITUNG</v>
      </c>
      <c r="B161" t="str">
        <f t="shared" si="43"/>
        <v>2025</v>
      </c>
      <c r="C161" t="str">
        <f t="shared" si="52"/>
        <v>Agustus</v>
      </c>
      <c r="D161" s="2" t="s">
        <v>18</v>
      </c>
      <c r="E161" s="3">
        <v>6</v>
      </c>
    </row>
    <row r="162" spans="1:5" x14ac:dyDescent="0.2">
      <c r="A162" t="str">
        <f t="shared" si="51"/>
        <v>KANTOR WILAYAH BANGKA BELITUNG</v>
      </c>
      <c r="B162" t="str">
        <f t="shared" si="43"/>
        <v>2025</v>
      </c>
      <c r="C162" t="str">
        <f t="shared" si="52"/>
        <v>Agustus</v>
      </c>
      <c r="D162" s="4" t="s">
        <v>19</v>
      </c>
      <c r="E162" s="5">
        <v>87</v>
      </c>
    </row>
    <row r="163" spans="1:5" x14ac:dyDescent="0.2">
      <c r="A163" t="str">
        <f t="shared" si="51"/>
        <v>KANTOR WILAYAH BANGKA BELITUNG</v>
      </c>
      <c r="B163" t="str">
        <f t="shared" si="43"/>
        <v>2025</v>
      </c>
      <c r="C163" s="4" t="s">
        <v>8</v>
      </c>
      <c r="D163" s="4" t="s">
        <v>4</v>
      </c>
      <c r="E163" s="5">
        <v>91</v>
      </c>
    </row>
    <row r="164" spans="1:5" x14ac:dyDescent="0.2">
      <c r="A164" t="str">
        <f t="shared" si="51"/>
        <v>KANTOR WILAYAH BANGKA BELITUNG</v>
      </c>
      <c r="B164" t="str">
        <f t="shared" si="43"/>
        <v>2025</v>
      </c>
      <c r="C164" t="str">
        <f t="shared" ref="C164:C166" si="53">C163</f>
        <v>September</v>
      </c>
      <c r="D164" s="2" t="s">
        <v>5</v>
      </c>
      <c r="E164" s="3">
        <v>691</v>
      </c>
    </row>
    <row r="165" spans="1:5" x14ac:dyDescent="0.2">
      <c r="A165" t="str">
        <f t="shared" si="51"/>
        <v>KANTOR WILAYAH BANGKA BELITUNG</v>
      </c>
      <c r="B165" t="str">
        <f t="shared" si="43"/>
        <v>2025</v>
      </c>
      <c r="C165" t="str">
        <f t="shared" si="53"/>
        <v>September</v>
      </c>
      <c r="D165" s="4" t="s">
        <v>18</v>
      </c>
      <c r="E165" s="5">
        <v>6</v>
      </c>
    </row>
    <row r="166" spans="1:5" x14ac:dyDescent="0.2">
      <c r="A166" t="str">
        <f t="shared" si="51"/>
        <v>KANTOR WILAYAH BANGKA BELITUNG</v>
      </c>
      <c r="B166" t="str">
        <f t="shared" si="43"/>
        <v>2025</v>
      </c>
      <c r="C166" t="str">
        <f t="shared" si="53"/>
        <v>September</v>
      </c>
      <c r="D166" s="2" t="s">
        <v>19</v>
      </c>
      <c r="E166" s="3">
        <v>98</v>
      </c>
    </row>
    <row r="167" spans="1:5" x14ac:dyDescent="0.2">
      <c r="A167" t="str">
        <f t="shared" si="51"/>
        <v>KANTOR WILAYAH BANGKA BELITUNG</v>
      </c>
      <c r="B167" t="str">
        <f t="shared" si="43"/>
        <v>2025</v>
      </c>
      <c r="C167" s="2" t="s">
        <v>9</v>
      </c>
      <c r="D167" s="2" t="s">
        <v>4</v>
      </c>
      <c r="E167" s="3">
        <v>124</v>
      </c>
    </row>
    <row r="168" spans="1:5" x14ac:dyDescent="0.2">
      <c r="A168" t="str">
        <f t="shared" si="51"/>
        <v>KANTOR WILAYAH BANGKA BELITUNG</v>
      </c>
      <c r="B168" t="str">
        <f t="shared" si="43"/>
        <v>2025</v>
      </c>
      <c r="C168" t="str">
        <f t="shared" ref="C168:C170" si="54">C167</f>
        <v>Oktober</v>
      </c>
      <c r="D168" s="4" t="s">
        <v>5</v>
      </c>
      <c r="E168" s="5">
        <v>717</v>
      </c>
    </row>
    <row r="169" spans="1:5" x14ac:dyDescent="0.2">
      <c r="A169" t="str">
        <f t="shared" si="51"/>
        <v>KANTOR WILAYAH BANGKA BELITUNG</v>
      </c>
      <c r="B169" t="str">
        <f t="shared" si="43"/>
        <v>2025</v>
      </c>
      <c r="C169" t="str">
        <f t="shared" si="54"/>
        <v>Oktober</v>
      </c>
      <c r="D169" s="2" t="s">
        <v>18</v>
      </c>
      <c r="E169" s="3">
        <v>4</v>
      </c>
    </row>
    <row r="170" spans="1:5" x14ac:dyDescent="0.2">
      <c r="A170" t="str">
        <f t="shared" si="51"/>
        <v>KANTOR WILAYAH BANGKA BELITUNG</v>
      </c>
      <c r="B170" t="str">
        <f t="shared" si="43"/>
        <v>2025</v>
      </c>
      <c r="C170" t="str">
        <f t="shared" si="54"/>
        <v>Oktober</v>
      </c>
      <c r="D170" s="4" t="s">
        <v>19</v>
      </c>
      <c r="E170" s="5">
        <v>101</v>
      </c>
    </row>
    <row r="171" spans="1:5" x14ac:dyDescent="0.2">
      <c r="A171" t="str">
        <f t="shared" si="51"/>
        <v>KANTOR WILAYAH BANGKA BELITUNG</v>
      </c>
      <c r="B171" t="str">
        <f t="shared" si="43"/>
        <v>2025</v>
      </c>
      <c r="C171" s="4" t="s">
        <v>10</v>
      </c>
      <c r="D171" s="4" t="s">
        <v>4</v>
      </c>
      <c r="E171" s="5">
        <v>72</v>
      </c>
    </row>
    <row r="172" spans="1:5" x14ac:dyDescent="0.2">
      <c r="A172" t="str">
        <f t="shared" si="51"/>
        <v>KANTOR WILAYAH BANGKA BELITUNG</v>
      </c>
      <c r="B172" t="str">
        <f t="shared" si="43"/>
        <v>2025</v>
      </c>
      <c r="C172" t="str">
        <f t="shared" ref="C172:C174" si="55">C171</f>
        <v>November</v>
      </c>
      <c r="D172" s="2" t="s">
        <v>5</v>
      </c>
      <c r="E172" s="3">
        <v>524</v>
      </c>
    </row>
    <row r="173" spans="1:5" x14ac:dyDescent="0.2">
      <c r="A173" t="str">
        <f t="shared" si="51"/>
        <v>KANTOR WILAYAH BANGKA BELITUNG</v>
      </c>
      <c r="B173" t="str">
        <f t="shared" si="43"/>
        <v>2025</v>
      </c>
      <c r="C173" t="str">
        <f t="shared" si="55"/>
        <v>November</v>
      </c>
      <c r="D173" s="4" t="s">
        <v>18</v>
      </c>
      <c r="E173" s="5">
        <v>5</v>
      </c>
    </row>
    <row r="174" spans="1:5" x14ac:dyDescent="0.2">
      <c r="A174" t="str">
        <f t="shared" si="51"/>
        <v>KANTOR WILAYAH BANGKA BELITUNG</v>
      </c>
      <c r="B174" t="str">
        <f t="shared" si="43"/>
        <v>2025</v>
      </c>
      <c r="C174" t="str">
        <f t="shared" si="55"/>
        <v>November</v>
      </c>
      <c r="D174" s="2" t="s">
        <v>19</v>
      </c>
      <c r="E174" s="3">
        <v>132</v>
      </c>
    </row>
    <row r="175" spans="1:5" x14ac:dyDescent="0.2">
      <c r="A175" t="str">
        <f t="shared" si="51"/>
        <v>KANTOR WILAYAH BANGKA BELITUNG</v>
      </c>
      <c r="B175" t="str">
        <f t="shared" si="43"/>
        <v>2025</v>
      </c>
      <c r="C175" s="2" t="s">
        <v>11</v>
      </c>
      <c r="D175" s="2" t="s">
        <v>4</v>
      </c>
      <c r="E175" s="3">
        <v>110</v>
      </c>
    </row>
    <row r="176" spans="1:5" x14ac:dyDescent="0.2">
      <c r="A176" t="str">
        <f t="shared" si="51"/>
        <v>KANTOR WILAYAH BANGKA BELITUNG</v>
      </c>
      <c r="B176" t="str">
        <f t="shared" ref="B176:C178" si="56">B175</f>
        <v>2025</v>
      </c>
      <c r="C176" t="str">
        <f t="shared" si="56"/>
        <v>Desember</v>
      </c>
      <c r="D176" s="4" t="s">
        <v>5</v>
      </c>
      <c r="E176" s="5">
        <v>790</v>
      </c>
    </row>
    <row r="177" spans="1:5" x14ac:dyDescent="0.2">
      <c r="A177" t="str">
        <f t="shared" si="51"/>
        <v>KANTOR WILAYAH BANGKA BELITUNG</v>
      </c>
      <c r="B177" t="str">
        <f t="shared" si="56"/>
        <v>2025</v>
      </c>
      <c r="C177" t="str">
        <f t="shared" si="56"/>
        <v>Desember</v>
      </c>
      <c r="D177" s="2" t="s">
        <v>18</v>
      </c>
      <c r="E177" s="3">
        <v>3</v>
      </c>
    </row>
    <row r="178" spans="1:5" x14ac:dyDescent="0.2">
      <c r="A178" t="str">
        <f t="shared" si="51"/>
        <v>KANTOR WILAYAH BANGKA BELITUNG</v>
      </c>
      <c r="B178" t="str">
        <f t="shared" si="56"/>
        <v>2025</v>
      </c>
      <c r="C178" t="str">
        <f t="shared" si="56"/>
        <v>Desember</v>
      </c>
      <c r="D178" s="4" t="s">
        <v>19</v>
      </c>
      <c r="E178" s="5">
        <v>146</v>
      </c>
    </row>
    <row r="179" spans="1:5" x14ac:dyDescent="0.2">
      <c r="A179" t="str">
        <f t="shared" si="51"/>
        <v>KANTOR WILAYAH BANGKA BELITUNG</v>
      </c>
      <c r="B179" s="2" t="s">
        <v>12</v>
      </c>
      <c r="C179" s="2" t="s">
        <v>13</v>
      </c>
      <c r="D179" s="2" t="s">
        <v>4</v>
      </c>
      <c r="E179" s="3">
        <v>131</v>
      </c>
    </row>
    <row r="180" spans="1:5" x14ac:dyDescent="0.2">
      <c r="A180" t="str">
        <f t="shared" ref="A180:C182" si="57">A179</f>
        <v>KANTOR WILAYAH BANGKA BELITUNG</v>
      </c>
      <c r="B180" t="str">
        <f t="shared" si="57"/>
        <v>2026</v>
      </c>
      <c r="C180" t="str">
        <f t="shared" si="57"/>
        <v>Januari</v>
      </c>
      <c r="D180" s="4" t="s">
        <v>5</v>
      </c>
      <c r="E180" s="5">
        <v>790</v>
      </c>
    </row>
    <row r="181" spans="1:5" x14ac:dyDescent="0.2">
      <c r="A181" t="str">
        <f t="shared" si="57"/>
        <v>KANTOR WILAYAH BANGKA BELITUNG</v>
      </c>
      <c r="B181" t="str">
        <f t="shared" si="57"/>
        <v>2026</v>
      </c>
      <c r="C181" t="str">
        <f t="shared" si="57"/>
        <v>Januari</v>
      </c>
      <c r="D181" s="2" t="s">
        <v>18</v>
      </c>
      <c r="E181" s="3">
        <v>2</v>
      </c>
    </row>
    <row r="182" spans="1:5" x14ac:dyDescent="0.2">
      <c r="A182" t="str">
        <f t="shared" si="57"/>
        <v>KANTOR WILAYAH BANGKA BELITUNG</v>
      </c>
      <c r="B182" t="str">
        <f t="shared" si="57"/>
        <v>2026</v>
      </c>
      <c r="C182" t="str">
        <f t="shared" si="57"/>
        <v>Januari</v>
      </c>
      <c r="D182" s="4" t="s">
        <v>19</v>
      </c>
      <c r="E182" s="5">
        <v>90</v>
      </c>
    </row>
    <row r="183" spans="1:5" x14ac:dyDescent="0.2">
      <c r="A183" t="str">
        <f t="shared" ref="A183:B183" si="58">A182</f>
        <v>KANTOR WILAYAH BANGKA BELITUNG</v>
      </c>
      <c r="B183" t="str">
        <f t="shared" si="58"/>
        <v>2026</v>
      </c>
      <c r="C183" s="4" t="s">
        <v>14</v>
      </c>
      <c r="D183" s="4" t="s">
        <v>4</v>
      </c>
      <c r="E183" s="5">
        <v>99</v>
      </c>
    </row>
    <row r="184" spans="1:5" x14ac:dyDescent="0.2">
      <c r="A184" t="str">
        <f t="shared" ref="A184:C186" si="59">A183</f>
        <v>KANTOR WILAYAH BANGKA BELITUNG</v>
      </c>
      <c r="B184" t="str">
        <f t="shared" si="59"/>
        <v>2026</v>
      </c>
      <c r="C184" t="str">
        <f t="shared" si="59"/>
        <v>Februari</v>
      </c>
      <c r="D184" s="2" t="s">
        <v>5</v>
      </c>
      <c r="E184" s="3">
        <v>478</v>
      </c>
    </row>
    <row r="185" spans="1:5" x14ac:dyDescent="0.2">
      <c r="A185" t="str">
        <f t="shared" si="59"/>
        <v>KANTOR WILAYAH BANGKA BELITUNG</v>
      </c>
      <c r="B185" t="str">
        <f t="shared" si="59"/>
        <v>2026</v>
      </c>
      <c r="C185" t="str">
        <f t="shared" si="59"/>
        <v>Februari</v>
      </c>
      <c r="D185" s="4" t="s">
        <v>18</v>
      </c>
      <c r="E185" s="5">
        <v>6</v>
      </c>
    </row>
    <row r="186" spans="1:5" x14ac:dyDescent="0.2">
      <c r="A186" t="str">
        <f t="shared" si="59"/>
        <v>KANTOR WILAYAH BANGKA BELITUNG</v>
      </c>
      <c r="B186" t="str">
        <f t="shared" si="59"/>
        <v>2026</v>
      </c>
      <c r="C186" t="str">
        <f t="shared" si="59"/>
        <v>Februari</v>
      </c>
      <c r="D186" s="2" t="s">
        <v>19</v>
      </c>
      <c r="E186" s="3">
        <v>80</v>
      </c>
    </row>
    <row r="187" spans="1:5" x14ac:dyDescent="0.2">
      <c r="A187" t="str">
        <f t="shared" ref="A187:B187" si="60">A186</f>
        <v>KANTOR WILAYAH BANGKA BELITUNG</v>
      </c>
      <c r="B187" t="str">
        <f t="shared" si="60"/>
        <v>2026</v>
      </c>
      <c r="C187" s="2" t="s">
        <v>15</v>
      </c>
      <c r="D187" s="2" t="s">
        <v>4</v>
      </c>
      <c r="E187" s="3">
        <v>130</v>
      </c>
    </row>
    <row r="188" spans="1:5" x14ac:dyDescent="0.2">
      <c r="A188" t="str">
        <f t="shared" ref="A188:C189" si="61">A187</f>
        <v>KANTOR WILAYAH BANGKA BELITUNG</v>
      </c>
      <c r="B188" t="str">
        <f t="shared" si="61"/>
        <v>2026</v>
      </c>
      <c r="C188" t="str">
        <f t="shared" si="61"/>
        <v>Maret</v>
      </c>
      <c r="D188" s="4" t="s">
        <v>5</v>
      </c>
      <c r="E188" s="5">
        <v>292</v>
      </c>
    </row>
    <row r="189" spans="1:5" x14ac:dyDescent="0.2">
      <c r="A189" t="str">
        <f t="shared" si="61"/>
        <v>KANTOR WILAYAH BANGKA BELITUNG</v>
      </c>
      <c r="B189" t="str">
        <f t="shared" si="61"/>
        <v>2026</v>
      </c>
      <c r="C189" t="str">
        <f t="shared" si="61"/>
        <v>Maret</v>
      </c>
      <c r="D189" s="2" t="s">
        <v>19</v>
      </c>
      <c r="E189" s="3">
        <v>9</v>
      </c>
    </row>
    <row r="190" spans="1:5" x14ac:dyDescent="0.2">
      <c r="A190" s="2" t="s">
        <v>26</v>
      </c>
      <c r="B190" s="2" t="s">
        <v>2</v>
      </c>
      <c r="C190" s="2" t="s">
        <v>13</v>
      </c>
      <c r="D190" s="2" t="s">
        <v>23</v>
      </c>
      <c r="E190" s="3">
        <v>40</v>
      </c>
    </row>
    <row r="191" spans="1:5" x14ac:dyDescent="0.2">
      <c r="A191" t="str">
        <f t="shared" ref="A191:A222" si="62">A190</f>
        <v>KANTOR WILAYAH BANTEN</v>
      </c>
      <c r="B191" t="str">
        <f t="shared" ref="B191:B222" si="63">B190</f>
        <v>2025</v>
      </c>
      <c r="C191" t="str">
        <f t="shared" ref="C191:C196" si="64">C190</f>
        <v>Januari</v>
      </c>
      <c r="D191" s="4" t="s">
        <v>17</v>
      </c>
      <c r="E191" s="5">
        <v>54</v>
      </c>
    </row>
    <row r="192" spans="1:5" x14ac:dyDescent="0.2">
      <c r="A192" t="str">
        <f t="shared" si="62"/>
        <v>KANTOR WILAYAH BANTEN</v>
      </c>
      <c r="B192" t="str">
        <f t="shared" si="63"/>
        <v>2025</v>
      </c>
      <c r="C192" t="str">
        <f t="shared" si="64"/>
        <v>Januari</v>
      </c>
      <c r="D192" s="2" t="s">
        <v>4</v>
      </c>
      <c r="E192" s="3">
        <v>834</v>
      </c>
    </row>
    <row r="193" spans="1:5" x14ac:dyDescent="0.2">
      <c r="A193" t="str">
        <f t="shared" si="62"/>
        <v>KANTOR WILAYAH BANTEN</v>
      </c>
      <c r="B193" t="str">
        <f t="shared" si="63"/>
        <v>2025</v>
      </c>
      <c r="C193" t="str">
        <f t="shared" si="64"/>
        <v>Januari</v>
      </c>
      <c r="D193" s="4" t="s">
        <v>5</v>
      </c>
      <c r="E193" s="5">
        <v>4808</v>
      </c>
    </row>
    <row r="194" spans="1:5" x14ac:dyDescent="0.2">
      <c r="A194" t="str">
        <f t="shared" si="62"/>
        <v>KANTOR WILAYAH BANTEN</v>
      </c>
      <c r="B194" t="str">
        <f t="shared" si="63"/>
        <v>2025</v>
      </c>
      <c r="C194" t="str">
        <f t="shared" si="64"/>
        <v>Januari</v>
      </c>
      <c r="D194" s="2" t="s">
        <v>18</v>
      </c>
      <c r="E194" s="3">
        <v>61</v>
      </c>
    </row>
    <row r="195" spans="1:5" x14ac:dyDescent="0.2">
      <c r="A195" t="str">
        <f t="shared" si="62"/>
        <v>KANTOR WILAYAH BANTEN</v>
      </c>
      <c r="B195" t="str">
        <f t="shared" si="63"/>
        <v>2025</v>
      </c>
      <c r="C195" t="str">
        <f t="shared" si="64"/>
        <v>Januari</v>
      </c>
      <c r="D195" s="4" t="s">
        <v>19</v>
      </c>
      <c r="E195" s="5">
        <v>277</v>
      </c>
    </row>
    <row r="196" spans="1:5" x14ac:dyDescent="0.2">
      <c r="A196" t="str">
        <f t="shared" si="62"/>
        <v>KANTOR WILAYAH BANTEN</v>
      </c>
      <c r="B196" t="str">
        <f t="shared" si="63"/>
        <v>2025</v>
      </c>
      <c r="C196" t="str">
        <f t="shared" si="64"/>
        <v>Januari</v>
      </c>
      <c r="D196" s="2" t="s">
        <v>20</v>
      </c>
      <c r="E196" s="3">
        <v>840</v>
      </c>
    </row>
    <row r="197" spans="1:5" x14ac:dyDescent="0.2">
      <c r="A197" t="str">
        <f t="shared" si="62"/>
        <v>KANTOR WILAYAH BANTEN</v>
      </c>
      <c r="B197" t="str">
        <f t="shared" si="63"/>
        <v>2025</v>
      </c>
      <c r="C197" s="4" t="s">
        <v>14</v>
      </c>
      <c r="D197" s="4" t="s">
        <v>23</v>
      </c>
      <c r="E197" s="5">
        <v>70</v>
      </c>
    </row>
    <row r="198" spans="1:5" x14ac:dyDescent="0.2">
      <c r="A198" t="str">
        <f t="shared" si="62"/>
        <v>KANTOR WILAYAH BANTEN</v>
      </c>
      <c r="B198" t="str">
        <f t="shared" si="63"/>
        <v>2025</v>
      </c>
      <c r="C198" t="str">
        <f t="shared" ref="C198:C203" si="65">C197</f>
        <v>Februari</v>
      </c>
      <c r="D198" s="2" t="s">
        <v>17</v>
      </c>
      <c r="E198" s="3">
        <v>9</v>
      </c>
    </row>
    <row r="199" spans="1:5" x14ac:dyDescent="0.2">
      <c r="A199" t="str">
        <f t="shared" si="62"/>
        <v>KANTOR WILAYAH BANTEN</v>
      </c>
      <c r="B199" t="str">
        <f t="shared" si="63"/>
        <v>2025</v>
      </c>
      <c r="C199" t="str">
        <f t="shared" si="65"/>
        <v>Februari</v>
      </c>
      <c r="D199" s="4" t="s">
        <v>4</v>
      </c>
      <c r="E199" s="5">
        <v>991</v>
      </c>
    </row>
    <row r="200" spans="1:5" x14ac:dyDescent="0.2">
      <c r="A200" t="str">
        <f t="shared" si="62"/>
        <v>KANTOR WILAYAH BANTEN</v>
      </c>
      <c r="B200" t="str">
        <f t="shared" si="63"/>
        <v>2025</v>
      </c>
      <c r="C200" t="str">
        <f t="shared" si="65"/>
        <v>Februari</v>
      </c>
      <c r="D200" s="2" t="s">
        <v>5</v>
      </c>
      <c r="E200" s="3">
        <v>5661</v>
      </c>
    </row>
    <row r="201" spans="1:5" x14ac:dyDescent="0.2">
      <c r="A201" t="str">
        <f t="shared" si="62"/>
        <v>KANTOR WILAYAH BANTEN</v>
      </c>
      <c r="B201" t="str">
        <f t="shared" si="63"/>
        <v>2025</v>
      </c>
      <c r="C201" t="str">
        <f t="shared" si="65"/>
        <v>Februari</v>
      </c>
      <c r="D201" s="4" t="s">
        <v>18</v>
      </c>
      <c r="E201" s="5">
        <v>8</v>
      </c>
    </row>
    <row r="202" spans="1:5" x14ac:dyDescent="0.2">
      <c r="A202" t="str">
        <f t="shared" si="62"/>
        <v>KANTOR WILAYAH BANTEN</v>
      </c>
      <c r="B202" t="str">
        <f t="shared" si="63"/>
        <v>2025</v>
      </c>
      <c r="C202" t="str">
        <f t="shared" si="65"/>
        <v>Februari</v>
      </c>
      <c r="D202" s="2" t="s">
        <v>19</v>
      </c>
      <c r="E202" s="3">
        <v>187</v>
      </c>
    </row>
    <row r="203" spans="1:5" x14ac:dyDescent="0.2">
      <c r="A203" t="str">
        <f t="shared" si="62"/>
        <v>KANTOR WILAYAH BANTEN</v>
      </c>
      <c r="B203" t="str">
        <f t="shared" si="63"/>
        <v>2025</v>
      </c>
      <c r="C203" t="str">
        <f t="shared" si="65"/>
        <v>Februari</v>
      </c>
      <c r="D203" s="4" t="s">
        <v>20</v>
      </c>
      <c r="E203" s="5">
        <v>32</v>
      </c>
    </row>
    <row r="204" spans="1:5" x14ac:dyDescent="0.2">
      <c r="A204" t="str">
        <f t="shared" si="62"/>
        <v>KANTOR WILAYAH BANTEN</v>
      </c>
      <c r="B204" t="str">
        <f t="shared" si="63"/>
        <v>2025</v>
      </c>
      <c r="C204" s="2" t="s">
        <v>15</v>
      </c>
      <c r="D204" s="2" t="s">
        <v>23</v>
      </c>
      <c r="E204" s="3">
        <v>38</v>
      </c>
    </row>
    <row r="205" spans="1:5" x14ac:dyDescent="0.2">
      <c r="A205" t="str">
        <f t="shared" si="62"/>
        <v>KANTOR WILAYAH BANTEN</v>
      </c>
      <c r="B205" t="str">
        <f t="shared" si="63"/>
        <v>2025</v>
      </c>
      <c r="C205" t="str">
        <f t="shared" ref="C205:C208" si="66">C204</f>
        <v>Maret</v>
      </c>
      <c r="D205" s="4" t="s">
        <v>4</v>
      </c>
      <c r="E205" s="5">
        <v>676</v>
      </c>
    </row>
    <row r="206" spans="1:5" x14ac:dyDescent="0.2">
      <c r="A206" t="str">
        <f t="shared" si="62"/>
        <v>KANTOR WILAYAH BANTEN</v>
      </c>
      <c r="B206" t="str">
        <f t="shared" si="63"/>
        <v>2025</v>
      </c>
      <c r="C206" t="str">
        <f t="shared" si="66"/>
        <v>Maret</v>
      </c>
      <c r="D206" s="2" t="s">
        <v>5</v>
      </c>
      <c r="E206" s="3">
        <v>3380</v>
      </c>
    </row>
    <row r="207" spans="1:5" x14ac:dyDescent="0.2">
      <c r="A207" t="str">
        <f t="shared" si="62"/>
        <v>KANTOR WILAYAH BANTEN</v>
      </c>
      <c r="B207" t="str">
        <f t="shared" si="63"/>
        <v>2025</v>
      </c>
      <c r="C207" t="str">
        <f t="shared" si="66"/>
        <v>Maret</v>
      </c>
      <c r="D207" s="4" t="s">
        <v>19</v>
      </c>
      <c r="E207" s="5">
        <v>110</v>
      </c>
    </row>
    <row r="208" spans="1:5" x14ac:dyDescent="0.2">
      <c r="A208" t="str">
        <f t="shared" si="62"/>
        <v>KANTOR WILAYAH BANTEN</v>
      </c>
      <c r="B208" t="str">
        <f t="shared" si="63"/>
        <v>2025</v>
      </c>
      <c r="C208" t="str">
        <f t="shared" si="66"/>
        <v>Maret</v>
      </c>
      <c r="D208" s="2" t="s">
        <v>20</v>
      </c>
      <c r="E208" s="3">
        <v>6</v>
      </c>
    </row>
    <row r="209" spans="1:5" x14ac:dyDescent="0.2">
      <c r="A209" t="str">
        <f t="shared" si="62"/>
        <v>KANTOR WILAYAH BANTEN</v>
      </c>
      <c r="B209" t="str">
        <f t="shared" si="63"/>
        <v>2025</v>
      </c>
      <c r="C209" s="4" t="s">
        <v>21</v>
      </c>
      <c r="D209" s="4" t="s">
        <v>23</v>
      </c>
      <c r="E209" s="5">
        <v>16</v>
      </c>
    </row>
    <row r="210" spans="1:5" x14ac:dyDescent="0.2">
      <c r="A210" t="str">
        <f t="shared" si="62"/>
        <v>KANTOR WILAYAH BANTEN</v>
      </c>
      <c r="B210" t="str">
        <f t="shared" si="63"/>
        <v>2025</v>
      </c>
      <c r="C210" t="str">
        <f t="shared" ref="C210:C213" si="67">C209</f>
        <v>April</v>
      </c>
      <c r="D210" s="2" t="s">
        <v>4</v>
      </c>
      <c r="E210" s="3">
        <v>621</v>
      </c>
    </row>
    <row r="211" spans="1:5" x14ac:dyDescent="0.2">
      <c r="A211" t="str">
        <f t="shared" si="62"/>
        <v>KANTOR WILAYAH BANTEN</v>
      </c>
      <c r="B211" t="str">
        <f t="shared" si="63"/>
        <v>2025</v>
      </c>
      <c r="C211" t="str">
        <f t="shared" si="67"/>
        <v>April</v>
      </c>
      <c r="D211" s="4" t="s">
        <v>5</v>
      </c>
      <c r="E211" s="5">
        <v>3628</v>
      </c>
    </row>
    <row r="212" spans="1:5" x14ac:dyDescent="0.2">
      <c r="A212" t="str">
        <f t="shared" si="62"/>
        <v>KANTOR WILAYAH BANTEN</v>
      </c>
      <c r="B212" t="str">
        <f t="shared" si="63"/>
        <v>2025</v>
      </c>
      <c r="C212" t="str">
        <f t="shared" si="67"/>
        <v>April</v>
      </c>
      <c r="D212" s="2" t="s">
        <v>19</v>
      </c>
      <c r="E212" s="3">
        <v>314</v>
      </c>
    </row>
    <row r="213" spans="1:5" x14ac:dyDescent="0.2">
      <c r="A213" t="str">
        <f t="shared" si="62"/>
        <v>KANTOR WILAYAH BANTEN</v>
      </c>
      <c r="B213" t="str">
        <f t="shared" si="63"/>
        <v>2025</v>
      </c>
      <c r="C213" t="str">
        <f t="shared" si="67"/>
        <v>April</v>
      </c>
      <c r="D213" s="4" t="s">
        <v>20</v>
      </c>
      <c r="E213" s="5">
        <v>3</v>
      </c>
    </row>
    <row r="214" spans="1:5" x14ac:dyDescent="0.2">
      <c r="A214" t="str">
        <f t="shared" si="62"/>
        <v>KANTOR WILAYAH BANTEN</v>
      </c>
      <c r="B214" t="str">
        <f t="shared" si="63"/>
        <v>2025</v>
      </c>
      <c r="C214" s="2" t="s">
        <v>22</v>
      </c>
      <c r="D214" s="2" t="s">
        <v>23</v>
      </c>
      <c r="E214" s="3">
        <v>59</v>
      </c>
    </row>
    <row r="215" spans="1:5" x14ac:dyDescent="0.2">
      <c r="A215" t="str">
        <f t="shared" si="62"/>
        <v>KANTOR WILAYAH BANTEN</v>
      </c>
      <c r="B215" t="str">
        <f t="shared" si="63"/>
        <v>2025</v>
      </c>
      <c r="C215" t="str">
        <f t="shared" ref="C215:C218" si="68">C214</f>
        <v>Mei</v>
      </c>
      <c r="D215" s="4" t="s">
        <v>4</v>
      </c>
      <c r="E215" s="5">
        <v>825</v>
      </c>
    </row>
    <row r="216" spans="1:5" x14ac:dyDescent="0.2">
      <c r="A216" t="str">
        <f t="shared" si="62"/>
        <v>KANTOR WILAYAH BANTEN</v>
      </c>
      <c r="B216" t="str">
        <f t="shared" si="63"/>
        <v>2025</v>
      </c>
      <c r="C216" t="str">
        <f t="shared" si="68"/>
        <v>Mei</v>
      </c>
      <c r="D216" s="2" t="s">
        <v>5</v>
      </c>
      <c r="E216" s="3">
        <v>4555</v>
      </c>
    </row>
    <row r="217" spans="1:5" x14ac:dyDescent="0.2">
      <c r="A217" t="str">
        <f t="shared" si="62"/>
        <v>KANTOR WILAYAH BANTEN</v>
      </c>
      <c r="B217" t="str">
        <f t="shared" si="63"/>
        <v>2025</v>
      </c>
      <c r="C217" t="str">
        <f t="shared" si="68"/>
        <v>Mei</v>
      </c>
      <c r="D217" s="4" t="s">
        <v>18</v>
      </c>
      <c r="E217" s="5">
        <v>5</v>
      </c>
    </row>
    <row r="218" spans="1:5" x14ac:dyDescent="0.2">
      <c r="A218" t="str">
        <f t="shared" si="62"/>
        <v>KANTOR WILAYAH BANTEN</v>
      </c>
      <c r="B218" t="str">
        <f t="shared" si="63"/>
        <v>2025</v>
      </c>
      <c r="C218" t="str">
        <f t="shared" si="68"/>
        <v>Mei</v>
      </c>
      <c r="D218" s="2" t="s">
        <v>19</v>
      </c>
      <c r="E218" s="3">
        <v>541</v>
      </c>
    </row>
    <row r="219" spans="1:5" x14ac:dyDescent="0.2">
      <c r="A219" t="str">
        <f t="shared" si="62"/>
        <v>KANTOR WILAYAH BANTEN</v>
      </c>
      <c r="B219" t="str">
        <f t="shared" si="63"/>
        <v>2025</v>
      </c>
      <c r="C219" s="4" t="s">
        <v>3</v>
      </c>
      <c r="D219" s="4" t="s">
        <v>23</v>
      </c>
      <c r="E219" s="5">
        <v>27</v>
      </c>
    </row>
    <row r="220" spans="1:5" x14ac:dyDescent="0.2">
      <c r="A220" t="str">
        <f t="shared" si="62"/>
        <v>KANTOR WILAYAH BANTEN</v>
      </c>
      <c r="B220" t="str">
        <f t="shared" si="63"/>
        <v>2025</v>
      </c>
      <c r="C220" t="str">
        <f t="shared" ref="C220:C223" si="69">C219</f>
        <v>Juni</v>
      </c>
      <c r="D220" s="2" t="s">
        <v>4</v>
      </c>
      <c r="E220" s="3">
        <v>798</v>
      </c>
    </row>
    <row r="221" spans="1:5" x14ac:dyDescent="0.2">
      <c r="A221" t="str">
        <f t="shared" si="62"/>
        <v>KANTOR WILAYAH BANTEN</v>
      </c>
      <c r="B221" t="str">
        <f t="shared" si="63"/>
        <v>2025</v>
      </c>
      <c r="C221" t="str">
        <f t="shared" si="69"/>
        <v>Juni</v>
      </c>
      <c r="D221" s="4" t="s">
        <v>5</v>
      </c>
      <c r="E221" s="5">
        <v>5021</v>
      </c>
    </row>
    <row r="222" spans="1:5" x14ac:dyDescent="0.2">
      <c r="A222" t="str">
        <f t="shared" si="62"/>
        <v>KANTOR WILAYAH BANTEN</v>
      </c>
      <c r="B222" t="str">
        <f t="shared" si="63"/>
        <v>2025</v>
      </c>
      <c r="C222" t="str">
        <f t="shared" si="69"/>
        <v>Juni</v>
      </c>
      <c r="D222" s="2" t="s">
        <v>18</v>
      </c>
      <c r="E222" s="3">
        <v>32</v>
      </c>
    </row>
    <row r="223" spans="1:5" x14ac:dyDescent="0.2">
      <c r="A223" t="str">
        <f t="shared" ref="A223:A252" si="70">A222</f>
        <v>KANTOR WILAYAH BANTEN</v>
      </c>
      <c r="B223" t="str">
        <f t="shared" ref="B223:B248" si="71">B222</f>
        <v>2025</v>
      </c>
      <c r="C223" t="str">
        <f t="shared" si="69"/>
        <v>Juni</v>
      </c>
      <c r="D223" s="4" t="s">
        <v>19</v>
      </c>
      <c r="E223" s="5">
        <v>564</v>
      </c>
    </row>
    <row r="224" spans="1:5" x14ac:dyDescent="0.2">
      <c r="A224" t="str">
        <f t="shared" si="70"/>
        <v>KANTOR WILAYAH BANTEN</v>
      </c>
      <c r="B224" t="str">
        <f t="shared" si="71"/>
        <v>2025</v>
      </c>
      <c r="C224" s="2" t="s">
        <v>6</v>
      </c>
      <c r="D224" s="2" t="s">
        <v>23</v>
      </c>
      <c r="E224" s="3">
        <v>64</v>
      </c>
    </row>
    <row r="225" spans="1:5" x14ac:dyDescent="0.2">
      <c r="A225" t="str">
        <f t="shared" si="70"/>
        <v>KANTOR WILAYAH BANTEN</v>
      </c>
      <c r="B225" t="str">
        <f t="shared" si="71"/>
        <v>2025</v>
      </c>
      <c r="C225" t="str">
        <f t="shared" ref="C225:C228" si="72">C224</f>
        <v>Juli</v>
      </c>
      <c r="D225" s="4" t="s">
        <v>4</v>
      </c>
      <c r="E225" s="5">
        <v>1129</v>
      </c>
    </row>
    <row r="226" spans="1:5" x14ac:dyDescent="0.2">
      <c r="A226" t="str">
        <f t="shared" si="70"/>
        <v>KANTOR WILAYAH BANTEN</v>
      </c>
      <c r="B226" t="str">
        <f t="shared" si="71"/>
        <v>2025</v>
      </c>
      <c r="C226" t="str">
        <f t="shared" si="72"/>
        <v>Juli</v>
      </c>
      <c r="D226" s="2" t="s">
        <v>5</v>
      </c>
      <c r="E226" s="3">
        <v>6669</v>
      </c>
    </row>
    <row r="227" spans="1:5" x14ac:dyDescent="0.2">
      <c r="A227" t="str">
        <f t="shared" si="70"/>
        <v>KANTOR WILAYAH BANTEN</v>
      </c>
      <c r="B227" t="str">
        <f t="shared" si="71"/>
        <v>2025</v>
      </c>
      <c r="C227" t="str">
        <f t="shared" si="72"/>
        <v>Juli</v>
      </c>
      <c r="D227" s="4" t="s">
        <v>18</v>
      </c>
      <c r="E227" s="5">
        <v>28</v>
      </c>
    </row>
    <row r="228" spans="1:5" x14ac:dyDescent="0.2">
      <c r="A228" t="str">
        <f t="shared" si="70"/>
        <v>KANTOR WILAYAH BANTEN</v>
      </c>
      <c r="B228" t="str">
        <f t="shared" si="71"/>
        <v>2025</v>
      </c>
      <c r="C228" t="str">
        <f t="shared" si="72"/>
        <v>Juli</v>
      </c>
      <c r="D228" s="2" t="s">
        <v>19</v>
      </c>
      <c r="E228" s="3">
        <v>777</v>
      </c>
    </row>
    <row r="229" spans="1:5" x14ac:dyDescent="0.2">
      <c r="A229" t="str">
        <f t="shared" si="70"/>
        <v>KANTOR WILAYAH BANTEN</v>
      </c>
      <c r="B229" t="str">
        <f t="shared" si="71"/>
        <v>2025</v>
      </c>
      <c r="C229" s="4" t="s">
        <v>7</v>
      </c>
      <c r="D229" s="4" t="s">
        <v>23</v>
      </c>
      <c r="E229" s="5">
        <v>45</v>
      </c>
    </row>
    <row r="230" spans="1:5" x14ac:dyDescent="0.2">
      <c r="A230" t="str">
        <f t="shared" si="70"/>
        <v>KANTOR WILAYAH BANTEN</v>
      </c>
      <c r="B230" t="str">
        <f t="shared" si="71"/>
        <v>2025</v>
      </c>
      <c r="C230" t="str">
        <f t="shared" ref="C230:C233" si="73">C229</f>
        <v>Agustus</v>
      </c>
      <c r="D230" s="2" t="s">
        <v>4</v>
      </c>
      <c r="E230" s="3">
        <v>786</v>
      </c>
    </row>
    <row r="231" spans="1:5" x14ac:dyDescent="0.2">
      <c r="A231" t="str">
        <f t="shared" si="70"/>
        <v>KANTOR WILAYAH BANTEN</v>
      </c>
      <c r="B231" t="str">
        <f t="shared" si="71"/>
        <v>2025</v>
      </c>
      <c r="C231" t="str">
        <f t="shared" si="73"/>
        <v>Agustus</v>
      </c>
      <c r="D231" s="4" t="s">
        <v>5</v>
      </c>
      <c r="E231" s="5">
        <v>5361</v>
      </c>
    </row>
    <row r="232" spans="1:5" x14ac:dyDescent="0.2">
      <c r="A232" t="str">
        <f t="shared" si="70"/>
        <v>KANTOR WILAYAH BANTEN</v>
      </c>
      <c r="B232" t="str">
        <f t="shared" si="71"/>
        <v>2025</v>
      </c>
      <c r="C232" t="str">
        <f t="shared" si="73"/>
        <v>Agustus</v>
      </c>
      <c r="D232" s="2" t="s">
        <v>18</v>
      </c>
      <c r="E232" s="3">
        <v>17</v>
      </c>
    </row>
    <row r="233" spans="1:5" x14ac:dyDescent="0.2">
      <c r="A233" t="str">
        <f t="shared" si="70"/>
        <v>KANTOR WILAYAH BANTEN</v>
      </c>
      <c r="B233" t="str">
        <f t="shared" si="71"/>
        <v>2025</v>
      </c>
      <c r="C233" t="str">
        <f t="shared" si="73"/>
        <v>Agustus</v>
      </c>
      <c r="D233" s="4" t="s">
        <v>19</v>
      </c>
      <c r="E233" s="5">
        <v>719</v>
      </c>
    </row>
    <row r="234" spans="1:5" x14ac:dyDescent="0.2">
      <c r="A234" t="str">
        <f t="shared" si="70"/>
        <v>KANTOR WILAYAH BANTEN</v>
      </c>
      <c r="B234" t="str">
        <f t="shared" si="71"/>
        <v>2025</v>
      </c>
      <c r="C234" s="2" t="s">
        <v>8</v>
      </c>
      <c r="D234" s="2" t="s">
        <v>23</v>
      </c>
      <c r="E234" s="3">
        <v>58</v>
      </c>
    </row>
    <row r="235" spans="1:5" x14ac:dyDescent="0.2">
      <c r="A235" t="str">
        <f t="shared" si="70"/>
        <v>KANTOR WILAYAH BANTEN</v>
      </c>
      <c r="B235" t="str">
        <f t="shared" si="71"/>
        <v>2025</v>
      </c>
      <c r="C235" t="str">
        <f t="shared" ref="C235:C238" si="74">C234</f>
        <v>September</v>
      </c>
      <c r="D235" s="4" t="s">
        <v>4</v>
      </c>
      <c r="E235" s="5">
        <v>916</v>
      </c>
    </row>
    <row r="236" spans="1:5" x14ac:dyDescent="0.2">
      <c r="A236" t="str">
        <f t="shared" si="70"/>
        <v>KANTOR WILAYAH BANTEN</v>
      </c>
      <c r="B236" t="str">
        <f t="shared" si="71"/>
        <v>2025</v>
      </c>
      <c r="C236" t="str">
        <f t="shared" si="74"/>
        <v>September</v>
      </c>
      <c r="D236" s="2" t="s">
        <v>5</v>
      </c>
      <c r="E236" s="3">
        <v>6684</v>
      </c>
    </row>
    <row r="237" spans="1:5" x14ac:dyDescent="0.2">
      <c r="A237" t="str">
        <f t="shared" si="70"/>
        <v>KANTOR WILAYAH BANTEN</v>
      </c>
      <c r="B237" t="str">
        <f t="shared" si="71"/>
        <v>2025</v>
      </c>
      <c r="C237" t="str">
        <f t="shared" si="74"/>
        <v>September</v>
      </c>
      <c r="D237" s="4" t="s">
        <v>18</v>
      </c>
      <c r="E237" s="5">
        <v>1</v>
      </c>
    </row>
    <row r="238" spans="1:5" x14ac:dyDescent="0.2">
      <c r="A238" t="str">
        <f t="shared" si="70"/>
        <v>KANTOR WILAYAH BANTEN</v>
      </c>
      <c r="B238" t="str">
        <f t="shared" si="71"/>
        <v>2025</v>
      </c>
      <c r="C238" t="str">
        <f t="shared" si="74"/>
        <v>September</v>
      </c>
      <c r="D238" s="2" t="s">
        <v>19</v>
      </c>
      <c r="E238" s="3">
        <v>873</v>
      </c>
    </row>
    <row r="239" spans="1:5" x14ac:dyDescent="0.2">
      <c r="A239" t="str">
        <f t="shared" si="70"/>
        <v>KANTOR WILAYAH BANTEN</v>
      </c>
      <c r="B239" t="str">
        <f t="shared" si="71"/>
        <v>2025</v>
      </c>
      <c r="C239" s="4" t="s">
        <v>9</v>
      </c>
      <c r="D239" s="4" t="s">
        <v>23</v>
      </c>
      <c r="E239" s="5">
        <v>50</v>
      </c>
    </row>
    <row r="240" spans="1:5" x14ac:dyDescent="0.2">
      <c r="A240" t="str">
        <f t="shared" si="70"/>
        <v>KANTOR WILAYAH BANTEN</v>
      </c>
      <c r="B240" t="str">
        <f t="shared" si="71"/>
        <v>2025</v>
      </c>
      <c r="C240" t="str">
        <f t="shared" ref="C240:C243" si="75">C239</f>
        <v>Oktober</v>
      </c>
      <c r="D240" s="2" t="s">
        <v>4</v>
      </c>
      <c r="E240" s="3">
        <v>1085</v>
      </c>
    </row>
    <row r="241" spans="1:5" x14ac:dyDescent="0.2">
      <c r="A241" t="str">
        <f t="shared" si="70"/>
        <v>KANTOR WILAYAH BANTEN</v>
      </c>
      <c r="B241" t="str">
        <f t="shared" si="71"/>
        <v>2025</v>
      </c>
      <c r="C241" t="str">
        <f t="shared" si="75"/>
        <v>Oktober</v>
      </c>
      <c r="D241" s="4" t="s">
        <v>5</v>
      </c>
      <c r="E241" s="5">
        <v>7378</v>
      </c>
    </row>
    <row r="242" spans="1:5" x14ac:dyDescent="0.2">
      <c r="A242" t="str">
        <f t="shared" si="70"/>
        <v>KANTOR WILAYAH BANTEN</v>
      </c>
      <c r="B242" t="str">
        <f t="shared" si="71"/>
        <v>2025</v>
      </c>
      <c r="C242" t="str">
        <f t="shared" si="75"/>
        <v>Oktober</v>
      </c>
      <c r="D242" s="2" t="s">
        <v>18</v>
      </c>
      <c r="E242" s="3">
        <v>4</v>
      </c>
    </row>
    <row r="243" spans="1:5" x14ac:dyDescent="0.2">
      <c r="A243" t="str">
        <f t="shared" si="70"/>
        <v>KANTOR WILAYAH BANTEN</v>
      </c>
      <c r="B243" t="str">
        <f t="shared" si="71"/>
        <v>2025</v>
      </c>
      <c r="C243" t="str">
        <f t="shared" si="75"/>
        <v>Oktober</v>
      </c>
      <c r="D243" s="4" t="s">
        <v>19</v>
      </c>
      <c r="E243" s="5">
        <v>324</v>
      </c>
    </row>
    <row r="244" spans="1:5" x14ac:dyDescent="0.2">
      <c r="A244" t="str">
        <f t="shared" si="70"/>
        <v>KANTOR WILAYAH BANTEN</v>
      </c>
      <c r="B244" t="str">
        <f t="shared" si="71"/>
        <v>2025</v>
      </c>
      <c r="C244" s="2" t="s">
        <v>10</v>
      </c>
      <c r="D244" s="2" t="s">
        <v>23</v>
      </c>
      <c r="E244" s="3">
        <v>54</v>
      </c>
    </row>
    <row r="245" spans="1:5" x14ac:dyDescent="0.2">
      <c r="A245" t="str">
        <f t="shared" si="70"/>
        <v>KANTOR WILAYAH BANTEN</v>
      </c>
      <c r="B245" t="str">
        <f t="shared" si="71"/>
        <v>2025</v>
      </c>
      <c r="C245" t="str">
        <f t="shared" ref="C245:C247" si="76">C244</f>
        <v>November</v>
      </c>
      <c r="D245" s="4" t="s">
        <v>4</v>
      </c>
      <c r="E245" s="5">
        <v>983</v>
      </c>
    </row>
    <row r="246" spans="1:5" x14ac:dyDescent="0.2">
      <c r="A246" t="str">
        <f t="shared" si="70"/>
        <v>KANTOR WILAYAH BANTEN</v>
      </c>
      <c r="B246" t="str">
        <f t="shared" si="71"/>
        <v>2025</v>
      </c>
      <c r="C246" t="str">
        <f t="shared" si="76"/>
        <v>November</v>
      </c>
      <c r="D246" s="2" t="s">
        <v>5</v>
      </c>
      <c r="E246" s="3">
        <v>6526</v>
      </c>
    </row>
    <row r="247" spans="1:5" x14ac:dyDescent="0.2">
      <c r="A247" t="str">
        <f t="shared" si="70"/>
        <v>KANTOR WILAYAH BANTEN</v>
      </c>
      <c r="B247" t="str">
        <f t="shared" si="71"/>
        <v>2025</v>
      </c>
      <c r="C247" t="str">
        <f t="shared" si="76"/>
        <v>November</v>
      </c>
      <c r="D247" s="4" t="s">
        <v>19</v>
      </c>
      <c r="E247" s="5">
        <v>1</v>
      </c>
    </row>
    <row r="248" spans="1:5" x14ac:dyDescent="0.2">
      <c r="A248" t="str">
        <f t="shared" si="70"/>
        <v>KANTOR WILAYAH BANTEN</v>
      </c>
      <c r="B248" t="str">
        <f t="shared" si="71"/>
        <v>2025</v>
      </c>
      <c r="C248" s="4" t="s">
        <v>11</v>
      </c>
      <c r="D248" s="4" t="s">
        <v>23</v>
      </c>
      <c r="E248" s="5">
        <v>76</v>
      </c>
    </row>
    <row r="249" spans="1:5" x14ac:dyDescent="0.2">
      <c r="A249" t="str">
        <f t="shared" si="70"/>
        <v>KANTOR WILAYAH BANTEN</v>
      </c>
      <c r="B249" t="str">
        <f t="shared" ref="B249:C251" si="77">B248</f>
        <v>2025</v>
      </c>
      <c r="C249" t="str">
        <f t="shared" si="77"/>
        <v>Desember</v>
      </c>
      <c r="D249" s="2" t="s">
        <v>4</v>
      </c>
      <c r="E249" s="3">
        <v>1089</v>
      </c>
    </row>
    <row r="250" spans="1:5" x14ac:dyDescent="0.2">
      <c r="A250" t="str">
        <f t="shared" si="70"/>
        <v>KANTOR WILAYAH BANTEN</v>
      </c>
      <c r="B250" t="str">
        <f t="shared" si="77"/>
        <v>2025</v>
      </c>
      <c r="C250" t="str">
        <f t="shared" si="77"/>
        <v>Desember</v>
      </c>
      <c r="D250" s="4" t="s">
        <v>5</v>
      </c>
      <c r="E250" s="5">
        <v>7218</v>
      </c>
    </row>
    <row r="251" spans="1:5" x14ac:dyDescent="0.2">
      <c r="A251" t="str">
        <f t="shared" si="70"/>
        <v>KANTOR WILAYAH BANTEN</v>
      </c>
      <c r="B251" t="str">
        <f t="shared" si="77"/>
        <v>2025</v>
      </c>
      <c r="C251" t="str">
        <f t="shared" si="77"/>
        <v>Desember</v>
      </c>
      <c r="D251" s="2" t="s">
        <v>19</v>
      </c>
      <c r="E251" s="3">
        <v>1</v>
      </c>
    </row>
    <row r="252" spans="1:5" x14ac:dyDescent="0.2">
      <c r="A252" t="str">
        <f t="shared" si="70"/>
        <v>KANTOR WILAYAH BANTEN</v>
      </c>
      <c r="B252" s="4" t="s">
        <v>12</v>
      </c>
      <c r="C252" s="4" t="s">
        <v>13</v>
      </c>
      <c r="D252" s="4" t="s">
        <v>23</v>
      </c>
      <c r="E252" s="5">
        <v>15</v>
      </c>
    </row>
    <row r="253" spans="1:5" x14ac:dyDescent="0.2">
      <c r="A253" t="str">
        <f t="shared" ref="A253:C255" si="78">A252</f>
        <v>KANTOR WILAYAH BANTEN</v>
      </c>
      <c r="B253" t="str">
        <f t="shared" si="78"/>
        <v>2026</v>
      </c>
      <c r="C253" t="str">
        <f t="shared" si="78"/>
        <v>Januari</v>
      </c>
      <c r="D253" s="2" t="s">
        <v>4</v>
      </c>
      <c r="E253" s="3">
        <v>1124</v>
      </c>
    </row>
    <row r="254" spans="1:5" x14ac:dyDescent="0.2">
      <c r="A254" t="str">
        <f t="shared" si="78"/>
        <v>KANTOR WILAYAH BANTEN</v>
      </c>
      <c r="B254" t="str">
        <f t="shared" si="78"/>
        <v>2026</v>
      </c>
      <c r="C254" t="str">
        <f t="shared" si="78"/>
        <v>Januari</v>
      </c>
      <c r="D254" s="4" t="s">
        <v>5</v>
      </c>
      <c r="E254" s="5">
        <v>6880</v>
      </c>
    </row>
    <row r="255" spans="1:5" x14ac:dyDescent="0.2">
      <c r="A255" t="str">
        <f t="shared" si="78"/>
        <v>KANTOR WILAYAH BANTEN</v>
      </c>
      <c r="B255" t="str">
        <f t="shared" si="78"/>
        <v>2026</v>
      </c>
      <c r="C255" t="str">
        <f t="shared" si="78"/>
        <v>Januari</v>
      </c>
      <c r="D255" s="2" t="s">
        <v>19</v>
      </c>
      <c r="E255" s="3">
        <v>1</v>
      </c>
    </row>
    <row r="256" spans="1:5" x14ac:dyDescent="0.2">
      <c r="A256" t="str">
        <f t="shared" ref="A256:B256" si="79">A255</f>
        <v>KANTOR WILAYAH BANTEN</v>
      </c>
      <c r="B256" t="str">
        <f t="shared" si="79"/>
        <v>2026</v>
      </c>
      <c r="C256" s="2" t="s">
        <v>14</v>
      </c>
      <c r="D256" s="2" t="s">
        <v>23</v>
      </c>
      <c r="E256" s="3">
        <v>42</v>
      </c>
    </row>
    <row r="257" spans="1:5" x14ac:dyDescent="0.2">
      <c r="A257" t="str">
        <f t="shared" ref="A257:C260" si="80">A256</f>
        <v>KANTOR WILAYAH BANTEN</v>
      </c>
      <c r="B257" t="str">
        <f t="shared" si="80"/>
        <v>2026</v>
      </c>
      <c r="C257" t="str">
        <f t="shared" si="80"/>
        <v>Februari</v>
      </c>
      <c r="D257" s="4" t="s">
        <v>4</v>
      </c>
      <c r="E257" s="5">
        <v>879</v>
      </c>
    </row>
    <row r="258" spans="1:5" x14ac:dyDescent="0.2">
      <c r="A258" t="str">
        <f t="shared" si="80"/>
        <v>KANTOR WILAYAH BANTEN</v>
      </c>
      <c r="B258" t="str">
        <f t="shared" si="80"/>
        <v>2026</v>
      </c>
      <c r="C258" t="str">
        <f t="shared" si="80"/>
        <v>Februari</v>
      </c>
      <c r="D258" s="2" t="s">
        <v>5</v>
      </c>
      <c r="E258" s="3">
        <v>4711</v>
      </c>
    </row>
    <row r="259" spans="1:5" x14ac:dyDescent="0.2">
      <c r="A259" t="str">
        <f t="shared" si="80"/>
        <v>KANTOR WILAYAH BANTEN</v>
      </c>
      <c r="B259" t="str">
        <f t="shared" si="80"/>
        <v>2026</v>
      </c>
      <c r="C259" t="str">
        <f t="shared" si="80"/>
        <v>Februari</v>
      </c>
      <c r="D259" s="4" t="s">
        <v>18</v>
      </c>
      <c r="E259" s="5">
        <v>1</v>
      </c>
    </row>
    <row r="260" spans="1:5" x14ac:dyDescent="0.2">
      <c r="A260" t="str">
        <f t="shared" si="80"/>
        <v>KANTOR WILAYAH BANTEN</v>
      </c>
      <c r="B260" t="str">
        <f t="shared" si="80"/>
        <v>2026</v>
      </c>
      <c r="C260" t="str">
        <f t="shared" si="80"/>
        <v>Februari</v>
      </c>
      <c r="D260" s="2" t="s">
        <v>19</v>
      </c>
      <c r="E260" s="3">
        <v>27</v>
      </c>
    </row>
    <row r="261" spans="1:5" x14ac:dyDescent="0.2">
      <c r="A261" t="str">
        <f t="shared" ref="A261:B261" si="81">A260</f>
        <v>KANTOR WILAYAH BANTEN</v>
      </c>
      <c r="B261" t="str">
        <f t="shared" si="81"/>
        <v>2026</v>
      </c>
      <c r="C261" s="4" t="s">
        <v>15</v>
      </c>
      <c r="D261" s="4" t="s">
        <v>23</v>
      </c>
      <c r="E261" s="5">
        <v>35</v>
      </c>
    </row>
    <row r="262" spans="1:5" x14ac:dyDescent="0.2">
      <c r="A262" t="str">
        <f t="shared" ref="A262:C264" si="82">A261</f>
        <v>KANTOR WILAYAH BANTEN</v>
      </c>
      <c r="B262" t="str">
        <f t="shared" si="82"/>
        <v>2026</v>
      </c>
      <c r="C262" t="str">
        <f t="shared" si="82"/>
        <v>Maret</v>
      </c>
      <c r="D262" s="2" t="s">
        <v>4</v>
      </c>
      <c r="E262" s="3">
        <v>706</v>
      </c>
    </row>
    <row r="263" spans="1:5" x14ac:dyDescent="0.2">
      <c r="A263" t="str">
        <f t="shared" si="82"/>
        <v>KANTOR WILAYAH BANTEN</v>
      </c>
      <c r="B263" t="str">
        <f t="shared" si="82"/>
        <v>2026</v>
      </c>
      <c r="C263" t="str">
        <f t="shared" si="82"/>
        <v>Maret</v>
      </c>
      <c r="D263" s="4" t="s">
        <v>5</v>
      </c>
      <c r="E263" s="5">
        <v>3215</v>
      </c>
    </row>
    <row r="264" spans="1:5" x14ac:dyDescent="0.2">
      <c r="A264" t="str">
        <f t="shared" si="82"/>
        <v>KANTOR WILAYAH BANTEN</v>
      </c>
      <c r="B264" t="str">
        <f t="shared" si="82"/>
        <v>2026</v>
      </c>
      <c r="C264" t="str">
        <f t="shared" si="82"/>
        <v>Maret</v>
      </c>
      <c r="D264" s="2" t="s">
        <v>19</v>
      </c>
      <c r="E264" s="3">
        <v>2</v>
      </c>
    </row>
    <row r="265" spans="1:5" x14ac:dyDescent="0.2">
      <c r="A265" s="4" t="s">
        <v>27</v>
      </c>
      <c r="B265" s="4" t="s">
        <v>2</v>
      </c>
      <c r="C265" s="4" t="s">
        <v>13</v>
      </c>
      <c r="D265" s="4" t="s">
        <v>23</v>
      </c>
      <c r="E265" s="5">
        <v>4</v>
      </c>
    </row>
    <row r="266" spans="1:5" x14ac:dyDescent="0.2">
      <c r="A266" t="str">
        <f t="shared" ref="A266:A309" si="83">A265</f>
        <v>KANTOR WILAYAH BENGKULU</v>
      </c>
      <c r="B266" t="str">
        <f t="shared" ref="B266:B307" si="84">B265</f>
        <v>2025</v>
      </c>
      <c r="C266" t="str">
        <f t="shared" ref="C266:C271" si="85">C265</f>
        <v>Januari</v>
      </c>
      <c r="D266" s="2" t="s">
        <v>17</v>
      </c>
      <c r="E266" s="3">
        <v>298</v>
      </c>
    </row>
    <row r="267" spans="1:5" x14ac:dyDescent="0.2">
      <c r="A267" t="str">
        <f t="shared" si="83"/>
        <v>KANTOR WILAYAH BENGKULU</v>
      </c>
      <c r="B267" t="str">
        <f t="shared" si="84"/>
        <v>2025</v>
      </c>
      <c r="C267" t="str">
        <f t="shared" si="85"/>
        <v>Januari</v>
      </c>
      <c r="D267" s="4" t="s">
        <v>4</v>
      </c>
      <c r="E267" s="5">
        <v>72</v>
      </c>
    </row>
    <row r="268" spans="1:5" x14ac:dyDescent="0.2">
      <c r="A268" t="str">
        <f t="shared" si="83"/>
        <v>KANTOR WILAYAH BENGKULU</v>
      </c>
      <c r="B268" t="str">
        <f t="shared" si="84"/>
        <v>2025</v>
      </c>
      <c r="C268" t="str">
        <f t="shared" si="85"/>
        <v>Januari</v>
      </c>
      <c r="D268" s="2" t="s">
        <v>5</v>
      </c>
      <c r="E268" s="3">
        <v>288</v>
      </c>
    </row>
    <row r="269" spans="1:5" x14ac:dyDescent="0.2">
      <c r="A269" t="str">
        <f t="shared" si="83"/>
        <v>KANTOR WILAYAH BENGKULU</v>
      </c>
      <c r="B269" t="str">
        <f t="shared" si="84"/>
        <v>2025</v>
      </c>
      <c r="C269" t="str">
        <f t="shared" si="85"/>
        <v>Januari</v>
      </c>
      <c r="D269" s="4" t="s">
        <v>18</v>
      </c>
      <c r="E269" s="5">
        <v>45</v>
      </c>
    </row>
    <row r="270" spans="1:5" x14ac:dyDescent="0.2">
      <c r="A270" t="str">
        <f t="shared" si="83"/>
        <v>KANTOR WILAYAH BENGKULU</v>
      </c>
      <c r="B270" t="str">
        <f t="shared" si="84"/>
        <v>2025</v>
      </c>
      <c r="C270" t="str">
        <f t="shared" si="85"/>
        <v>Januari</v>
      </c>
      <c r="D270" s="2" t="s">
        <v>19</v>
      </c>
      <c r="E270" s="3">
        <v>782</v>
      </c>
    </row>
    <row r="271" spans="1:5" x14ac:dyDescent="0.2">
      <c r="A271" t="str">
        <f t="shared" si="83"/>
        <v>KANTOR WILAYAH BENGKULU</v>
      </c>
      <c r="B271" t="str">
        <f t="shared" si="84"/>
        <v>2025</v>
      </c>
      <c r="C271" t="str">
        <f t="shared" si="85"/>
        <v>Januari</v>
      </c>
      <c r="D271" s="4" t="s">
        <v>20</v>
      </c>
      <c r="E271" s="5">
        <v>14</v>
      </c>
    </row>
    <row r="272" spans="1:5" x14ac:dyDescent="0.2">
      <c r="A272" t="str">
        <f t="shared" si="83"/>
        <v>KANTOR WILAYAH BENGKULU</v>
      </c>
      <c r="B272" t="str">
        <f t="shared" si="84"/>
        <v>2025</v>
      </c>
      <c r="C272" s="2" t="s">
        <v>14</v>
      </c>
      <c r="D272" s="2" t="s">
        <v>23</v>
      </c>
      <c r="E272" s="3">
        <v>11</v>
      </c>
    </row>
    <row r="273" spans="1:5" x14ac:dyDescent="0.2">
      <c r="A273" t="str">
        <f t="shared" si="83"/>
        <v>KANTOR WILAYAH BENGKULU</v>
      </c>
      <c r="B273" t="str">
        <f t="shared" si="84"/>
        <v>2025</v>
      </c>
      <c r="C273" t="str">
        <f t="shared" ref="C273:C277" si="86">C272</f>
        <v>Februari</v>
      </c>
      <c r="D273" s="4" t="s">
        <v>17</v>
      </c>
      <c r="E273" s="5">
        <v>18</v>
      </c>
    </row>
    <row r="274" spans="1:5" x14ac:dyDescent="0.2">
      <c r="A274" t="str">
        <f t="shared" si="83"/>
        <v>KANTOR WILAYAH BENGKULU</v>
      </c>
      <c r="B274" t="str">
        <f t="shared" si="84"/>
        <v>2025</v>
      </c>
      <c r="C274" t="str">
        <f t="shared" si="86"/>
        <v>Februari</v>
      </c>
      <c r="D274" s="2" t="s">
        <v>4</v>
      </c>
      <c r="E274" s="3">
        <v>48</v>
      </c>
    </row>
    <row r="275" spans="1:5" x14ac:dyDescent="0.2">
      <c r="A275" t="str">
        <f t="shared" si="83"/>
        <v>KANTOR WILAYAH BENGKULU</v>
      </c>
      <c r="B275" t="str">
        <f t="shared" si="84"/>
        <v>2025</v>
      </c>
      <c r="C275" t="str">
        <f t="shared" si="86"/>
        <v>Februari</v>
      </c>
      <c r="D275" s="4" t="s">
        <v>5</v>
      </c>
      <c r="E275" s="5">
        <v>193</v>
      </c>
    </row>
    <row r="276" spans="1:5" x14ac:dyDescent="0.2">
      <c r="A276" t="str">
        <f t="shared" si="83"/>
        <v>KANTOR WILAYAH BENGKULU</v>
      </c>
      <c r="B276" t="str">
        <f t="shared" si="84"/>
        <v>2025</v>
      </c>
      <c r="C276" t="str">
        <f t="shared" si="86"/>
        <v>Februari</v>
      </c>
      <c r="D276" s="2" t="s">
        <v>18</v>
      </c>
      <c r="E276" s="3">
        <v>52</v>
      </c>
    </row>
    <row r="277" spans="1:5" x14ac:dyDescent="0.2">
      <c r="A277" t="str">
        <f t="shared" si="83"/>
        <v>KANTOR WILAYAH BENGKULU</v>
      </c>
      <c r="B277" t="str">
        <f t="shared" si="84"/>
        <v>2025</v>
      </c>
      <c r="C277" t="str">
        <f t="shared" si="86"/>
        <v>Februari</v>
      </c>
      <c r="D277" s="4" t="s">
        <v>19</v>
      </c>
      <c r="E277" s="5">
        <v>1016</v>
      </c>
    </row>
    <row r="278" spans="1:5" x14ac:dyDescent="0.2">
      <c r="A278" t="str">
        <f t="shared" si="83"/>
        <v>KANTOR WILAYAH BENGKULU</v>
      </c>
      <c r="B278" t="str">
        <f t="shared" si="84"/>
        <v>2025</v>
      </c>
      <c r="C278" s="4" t="s">
        <v>15</v>
      </c>
      <c r="D278" s="4" t="s">
        <v>23</v>
      </c>
      <c r="E278" s="5">
        <v>8</v>
      </c>
    </row>
    <row r="279" spans="1:5" x14ac:dyDescent="0.2">
      <c r="A279" t="str">
        <f t="shared" si="83"/>
        <v>KANTOR WILAYAH BENGKULU</v>
      </c>
      <c r="B279" t="str">
        <f t="shared" si="84"/>
        <v>2025</v>
      </c>
      <c r="C279" t="str">
        <f t="shared" ref="C279:C283" si="87">C278</f>
        <v>Maret</v>
      </c>
      <c r="D279" s="2" t="s">
        <v>4</v>
      </c>
      <c r="E279" s="3">
        <v>39</v>
      </c>
    </row>
    <row r="280" spans="1:5" x14ac:dyDescent="0.2">
      <c r="A280" t="str">
        <f t="shared" si="83"/>
        <v>KANTOR WILAYAH BENGKULU</v>
      </c>
      <c r="B280" t="str">
        <f t="shared" si="84"/>
        <v>2025</v>
      </c>
      <c r="C280" t="str">
        <f t="shared" si="87"/>
        <v>Maret</v>
      </c>
      <c r="D280" s="4" t="s">
        <v>5</v>
      </c>
      <c r="E280" s="5">
        <v>464</v>
      </c>
    </row>
    <row r="281" spans="1:5" x14ac:dyDescent="0.2">
      <c r="A281" t="str">
        <f t="shared" si="83"/>
        <v>KANTOR WILAYAH BENGKULU</v>
      </c>
      <c r="B281" t="str">
        <f t="shared" si="84"/>
        <v>2025</v>
      </c>
      <c r="C281" t="str">
        <f t="shared" si="87"/>
        <v>Maret</v>
      </c>
      <c r="D281" s="2" t="s">
        <v>18</v>
      </c>
      <c r="E281" s="3">
        <v>8</v>
      </c>
    </row>
    <row r="282" spans="1:5" x14ac:dyDescent="0.2">
      <c r="A282" t="str">
        <f t="shared" si="83"/>
        <v>KANTOR WILAYAH BENGKULU</v>
      </c>
      <c r="B282" t="str">
        <f t="shared" si="84"/>
        <v>2025</v>
      </c>
      <c r="C282" t="str">
        <f t="shared" si="87"/>
        <v>Maret</v>
      </c>
      <c r="D282" s="4" t="s">
        <v>19</v>
      </c>
      <c r="E282" s="5">
        <v>447</v>
      </c>
    </row>
    <row r="283" spans="1:5" x14ac:dyDescent="0.2">
      <c r="A283" t="str">
        <f t="shared" si="83"/>
        <v>KANTOR WILAYAH BENGKULU</v>
      </c>
      <c r="B283" t="str">
        <f t="shared" si="84"/>
        <v>2025</v>
      </c>
      <c r="C283" t="str">
        <f t="shared" si="87"/>
        <v>Maret</v>
      </c>
      <c r="D283" s="2" t="s">
        <v>20</v>
      </c>
      <c r="E283" s="3">
        <v>1</v>
      </c>
    </row>
    <row r="284" spans="1:5" x14ac:dyDescent="0.2">
      <c r="A284" t="str">
        <f t="shared" si="83"/>
        <v>KANTOR WILAYAH BENGKULU</v>
      </c>
      <c r="B284" t="str">
        <f t="shared" si="84"/>
        <v>2025</v>
      </c>
      <c r="C284" s="2" t="s">
        <v>21</v>
      </c>
      <c r="D284" s="2" t="s">
        <v>23</v>
      </c>
      <c r="E284" s="3">
        <v>15</v>
      </c>
    </row>
    <row r="285" spans="1:5" x14ac:dyDescent="0.2">
      <c r="A285" t="str">
        <f t="shared" si="83"/>
        <v>KANTOR WILAYAH BENGKULU</v>
      </c>
      <c r="B285" t="str">
        <f t="shared" si="84"/>
        <v>2025</v>
      </c>
      <c r="C285" t="str">
        <f t="shared" ref="C285:C287" si="88">C284</f>
        <v>April</v>
      </c>
      <c r="D285" s="4" t="s">
        <v>4</v>
      </c>
      <c r="E285" s="5">
        <v>74</v>
      </c>
    </row>
    <row r="286" spans="1:5" x14ac:dyDescent="0.2">
      <c r="A286" t="str">
        <f t="shared" si="83"/>
        <v>KANTOR WILAYAH BENGKULU</v>
      </c>
      <c r="B286" t="str">
        <f t="shared" si="84"/>
        <v>2025</v>
      </c>
      <c r="C286" t="str">
        <f t="shared" si="88"/>
        <v>April</v>
      </c>
      <c r="D286" s="2" t="s">
        <v>5</v>
      </c>
      <c r="E286" s="3">
        <v>673</v>
      </c>
    </row>
    <row r="287" spans="1:5" x14ac:dyDescent="0.2">
      <c r="A287" t="str">
        <f t="shared" si="83"/>
        <v>KANTOR WILAYAH BENGKULU</v>
      </c>
      <c r="B287" t="str">
        <f t="shared" si="84"/>
        <v>2025</v>
      </c>
      <c r="C287" t="str">
        <f t="shared" si="88"/>
        <v>April</v>
      </c>
      <c r="D287" s="4" t="s">
        <v>19</v>
      </c>
      <c r="E287" s="5">
        <v>46</v>
      </c>
    </row>
    <row r="288" spans="1:5" x14ac:dyDescent="0.2">
      <c r="A288" t="str">
        <f t="shared" si="83"/>
        <v>KANTOR WILAYAH BENGKULU</v>
      </c>
      <c r="B288" t="str">
        <f t="shared" si="84"/>
        <v>2025</v>
      </c>
      <c r="C288" s="4" t="s">
        <v>22</v>
      </c>
      <c r="D288" s="4" t="s">
        <v>23</v>
      </c>
      <c r="E288" s="5">
        <v>9</v>
      </c>
    </row>
    <row r="289" spans="1:5" x14ac:dyDescent="0.2">
      <c r="A289" t="str">
        <f t="shared" si="83"/>
        <v>KANTOR WILAYAH BENGKULU</v>
      </c>
      <c r="B289" t="str">
        <f t="shared" si="84"/>
        <v>2025</v>
      </c>
      <c r="C289" t="str">
        <f t="shared" ref="C289:C292" si="89">C288</f>
        <v>Mei</v>
      </c>
      <c r="D289" s="2" t="s">
        <v>4</v>
      </c>
      <c r="E289" s="3">
        <v>75</v>
      </c>
    </row>
    <row r="290" spans="1:5" x14ac:dyDescent="0.2">
      <c r="A290" t="str">
        <f t="shared" si="83"/>
        <v>KANTOR WILAYAH BENGKULU</v>
      </c>
      <c r="B290" t="str">
        <f t="shared" si="84"/>
        <v>2025</v>
      </c>
      <c r="C290" t="str">
        <f t="shared" si="89"/>
        <v>Mei</v>
      </c>
      <c r="D290" s="4" t="s">
        <v>5</v>
      </c>
      <c r="E290" s="5">
        <v>1308</v>
      </c>
    </row>
    <row r="291" spans="1:5" x14ac:dyDescent="0.2">
      <c r="A291" t="str">
        <f t="shared" si="83"/>
        <v>KANTOR WILAYAH BENGKULU</v>
      </c>
      <c r="B291" t="str">
        <f t="shared" si="84"/>
        <v>2025</v>
      </c>
      <c r="C291" t="str">
        <f t="shared" si="89"/>
        <v>Mei</v>
      </c>
      <c r="D291" s="2" t="s">
        <v>18</v>
      </c>
      <c r="E291" s="3">
        <v>2</v>
      </c>
    </row>
    <row r="292" spans="1:5" x14ac:dyDescent="0.2">
      <c r="A292" t="str">
        <f t="shared" si="83"/>
        <v>KANTOR WILAYAH BENGKULU</v>
      </c>
      <c r="B292" t="str">
        <f t="shared" si="84"/>
        <v>2025</v>
      </c>
      <c r="C292" t="str">
        <f t="shared" si="89"/>
        <v>Mei</v>
      </c>
      <c r="D292" s="4" t="s">
        <v>19</v>
      </c>
      <c r="E292" s="5">
        <v>169</v>
      </c>
    </row>
    <row r="293" spans="1:5" x14ac:dyDescent="0.2">
      <c r="A293" t="str">
        <f t="shared" si="83"/>
        <v>KANTOR WILAYAH BENGKULU</v>
      </c>
      <c r="B293" t="str">
        <f t="shared" si="84"/>
        <v>2025</v>
      </c>
      <c r="C293" s="2" t="s">
        <v>3</v>
      </c>
      <c r="D293" s="2" t="s">
        <v>23</v>
      </c>
      <c r="E293" s="3">
        <v>10</v>
      </c>
    </row>
    <row r="294" spans="1:5" x14ac:dyDescent="0.2">
      <c r="A294" t="str">
        <f t="shared" si="83"/>
        <v>KANTOR WILAYAH BENGKULU</v>
      </c>
      <c r="B294" t="str">
        <f t="shared" si="84"/>
        <v>2025</v>
      </c>
      <c r="C294" t="str">
        <f t="shared" ref="C294:C296" si="90">C293</f>
        <v>Juni</v>
      </c>
      <c r="D294" s="4" t="s">
        <v>4</v>
      </c>
      <c r="E294" s="5">
        <v>72</v>
      </c>
    </row>
    <row r="295" spans="1:5" x14ac:dyDescent="0.2">
      <c r="A295" t="str">
        <f t="shared" si="83"/>
        <v>KANTOR WILAYAH BENGKULU</v>
      </c>
      <c r="B295" t="str">
        <f t="shared" si="84"/>
        <v>2025</v>
      </c>
      <c r="C295" t="str">
        <f t="shared" si="90"/>
        <v>Juni</v>
      </c>
      <c r="D295" s="2" t="s">
        <v>5</v>
      </c>
      <c r="E295" s="3">
        <v>1333</v>
      </c>
    </row>
    <row r="296" spans="1:5" x14ac:dyDescent="0.2">
      <c r="A296" t="str">
        <f t="shared" si="83"/>
        <v>KANTOR WILAYAH BENGKULU</v>
      </c>
      <c r="B296" t="str">
        <f t="shared" si="84"/>
        <v>2025</v>
      </c>
      <c r="C296" t="str">
        <f t="shared" si="90"/>
        <v>Juni</v>
      </c>
      <c r="D296" s="4" t="s">
        <v>19</v>
      </c>
      <c r="E296" s="5">
        <v>56</v>
      </c>
    </row>
    <row r="297" spans="1:5" x14ac:dyDescent="0.2">
      <c r="A297" t="str">
        <f t="shared" si="83"/>
        <v>KANTOR WILAYAH BENGKULU</v>
      </c>
      <c r="B297" t="str">
        <f t="shared" si="84"/>
        <v>2025</v>
      </c>
      <c r="C297" s="4" t="s">
        <v>6</v>
      </c>
      <c r="D297" s="4" t="s">
        <v>4</v>
      </c>
      <c r="E297" s="5">
        <v>90</v>
      </c>
    </row>
    <row r="298" spans="1:5" x14ac:dyDescent="0.2">
      <c r="A298" t="str">
        <f t="shared" si="83"/>
        <v>KANTOR WILAYAH BENGKULU</v>
      </c>
      <c r="B298" t="str">
        <f t="shared" si="84"/>
        <v>2025</v>
      </c>
      <c r="C298" t="str">
        <f t="shared" ref="C298" si="91">C297</f>
        <v>Juli</v>
      </c>
      <c r="D298" s="2" t="s">
        <v>5</v>
      </c>
      <c r="E298" s="3">
        <v>1533</v>
      </c>
    </row>
    <row r="299" spans="1:5" x14ac:dyDescent="0.2">
      <c r="A299" t="str">
        <f t="shared" si="83"/>
        <v>KANTOR WILAYAH BENGKULU</v>
      </c>
      <c r="B299" t="str">
        <f t="shared" si="84"/>
        <v>2025</v>
      </c>
      <c r="C299" s="2" t="s">
        <v>7</v>
      </c>
      <c r="D299" s="2" t="s">
        <v>4</v>
      </c>
      <c r="E299" s="3">
        <v>70</v>
      </c>
    </row>
    <row r="300" spans="1:5" x14ac:dyDescent="0.2">
      <c r="A300" t="str">
        <f t="shared" si="83"/>
        <v>KANTOR WILAYAH BENGKULU</v>
      </c>
      <c r="B300" t="str">
        <f t="shared" si="84"/>
        <v>2025</v>
      </c>
      <c r="C300" t="str">
        <f t="shared" ref="C300" si="92">C299</f>
        <v>Agustus</v>
      </c>
      <c r="D300" s="4" t="s">
        <v>5</v>
      </c>
      <c r="E300" s="5">
        <v>1516</v>
      </c>
    </row>
    <row r="301" spans="1:5" x14ac:dyDescent="0.2">
      <c r="A301" t="str">
        <f t="shared" si="83"/>
        <v>KANTOR WILAYAH BENGKULU</v>
      </c>
      <c r="B301" t="str">
        <f t="shared" si="84"/>
        <v>2025</v>
      </c>
      <c r="C301" s="4" t="s">
        <v>8</v>
      </c>
      <c r="D301" s="4" t="s">
        <v>4</v>
      </c>
      <c r="E301" s="5">
        <v>80</v>
      </c>
    </row>
    <row r="302" spans="1:5" x14ac:dyDescent="0.2">
      <c r="A302" t="str">
        <f t="shared" si="83"/>
        <v>KANTOR WILAYAH BENGKULU</v>
      </c>
      <c r="B302" t="str">
        <f t="shared" si="84"/>
        <v>2025</v>
      </c>
      <c r="C302" t="str">
        <f t="shared" ref="C302" si="93">C301</f>
        <v>September</v>
      </c>
      <c r="D302" s="2" t="s">
        <v>5</v>
      </c>
      <c r="E302" s="3">
        <v>1770</v>
      </c>
    </row>
    <row r="303" spans="1:5" x14ac:dyDescent="0.2">
      <c r="A303" t="str">
        <f t="shared" si="83"/>
        <v>KANTOR WILAYAH BENGKULU</v>
      </c>
      <c r="B303" t="str">
        <f t="shared" si="84"/>
        <v>2025</v>
      </c>
      <c r="C303" s="2" t="s">
        <v>9</v>
      </c>
      <c r="D303" s="2" t="s">
        <v>4</v>
      </c>
      <c r="E303" s="3">
        <v>111</v>
      </c>
    </row>
    <row r="304" spans="1:5" x14ac:dyDescent="0.2">
      <c r="A304" t="str">
        <f t="shared" si="83"/>
        <v>KANTOR WILAYAH BENGKULU</v>
      </c>
      <c r="B304" t="str">
        <f t="shared" si="84"/>
        <v>2025</v>
      </c>
      <c r="C304" t="str">
        <f t="shared" ref="C304" si="94">C303</f>
        <v>Oktober</v>
      </c>
      <c r="D304" s="4" t="s">
        <v>5</v>
      </c>
      <c r="E304" s="5">
        <v>1533</v>
      </c>
    </row>
    <row r="305" spans="1:5" x14ac:dyDescent="0.2">
      <c r="A305" t="str">
        <f t="shared" si="83"/>
        <v>KANTOR WILAYAH BENGKULU</v>
      </c>
      <c r="B305" t="str">
        <f t="shared" si="84"/>
        <v>2025</v>
      </c>
      <c r="C305" s="4" t="s">
        <v>10</v>
      </c>
      <c r="D305" s="4" t="s">
        <v>4</v>
      </c>
      <c r="E305" s="5">
        <v>72</v>
      </c>
    </row>
    <row r="306" spans="1:5" x14ac:dyDescent="0.2">
      <c r="A306" t="str">
        <f t="shared" si="83"/>
        <v>KANTOR WILAYAH BENGKULU</v>
      </c>
      <c r="B306" t="str">
        <f t="shared" si="84"/>
        <v>2025</v>
      </c>
      <c r="C306" t="str">
        <f t="shared" ref="C306" si="95">C305</f>
        <v>November</v>
      </c>
      <c r="D306" s="2" t="s">
        <v>5</v>
      </c>
      <c r="E306" s="3">
        <v>1305</v>
      </c>
    </row>
    <row r="307" spans="1:5" x14ac:dyDescent="0.2">
      <c r="A307" t="str">
        <f t="shared" si="83"/>
        <v>KANTOR WILAYAH BENGKULU</v>
      </c>
      <c r="B307" t="str">
        <f t="shared" si="84"/>
        <v>2025</v>
      </c>
      <c r="C307" s="2" t="s">
        <v>11</v>
      </c>
      <c r="D307" s="2" t="s">
        <v>4</v>
      </c>
      <c r="E307" s="3">
        <v>79</v>
      </c>
    </row>
    <row r="308" spans="1:5" x14ac:dyDescent="0.2">
      <c r="A308" t="str">
        <f t="shared" si="83"/>
        <v>KANTOR WILAYAH BENGKULU</v>
      </c>
      <c r="B308" t="str">
        <f t="shared" ref="B308:C308" si="96">B307</f>
        <v>2025</v>
      </c>
      <c r="C308" t="str">
        <f t="shared" si="96"/>
        <v>Desember</v>
      </c>
      <c r="D308" s="4" t="s">
        <v>5</v>
      </c>
      <c r="E308" s="5">
        <v>1123</v>
      </c>
    </row>
    <row r="309" spans="1:5" x14ac:dyDescent="0.2">
      <c r="A309" t="str">
        <f t="shared" si="83"/>
        <v>KANTOR WILAYAH BENGKULU</v>
      </c>
      <c r="B309" s="2" t="s">
        <v>12</v>
      </c>
      <c r="C309" s="2" t="s">
        <v>13</v>
      </c>
      <c r="D309" s="2" t="s">
        <v>4</v>
      </c>
      <c r="E309" s="3">
        <v>84</v>
      </c>
    </row>
    <row r="310" spans="1:5" x14ac:dyDescent="0.2">
      <c r="A310" t="str">
        <f t="shared" ref="A310:C310" si="97">A309</f>
        <v>KANTOR WILAYAH BENGKULU</v>
      </c>
      <c r="B310" t="str">
        <f t="shared" si="97"/>
        <v>2026</v>
      </c>
      <c r="C310" t="str">
        <f t="shared" si="97"/>
        <v>Januari</v>
      </c>
      <c r="D310" s="4" t="s">
        <v>5</v>
      </c>
      <c r="E310" s="5">
        <v>1115</v>
      </c>
    </row>
    <row r="311" spans="1:5" x14ac:dyDescent="0.2">
      <c r="A311" t="str">
        <f t="shared" ref="A311:B311" si="98">A310</f>
        <v>KANTOR WILAYAH BENGKULU</v>
      </c>
      <c r="B311" t="str">
        <f t="shared" si="98"/>
        <v>2026</v>
      </c>
      <c r="C311" s="4" t="s">
        <v>14</v>
      </c>
      <c r="D311" s="4" t="s">
        <v>4</v>
      </c>
      <c r="E311" s="5">
        <v>43</v>
      </c>
    </row>
    <row r="312" spans="1:5" x14ac:dyDescent="0.2">
      <c r="A312" t="str">
        <f t="shared" ref="A312:C312" si="99">A311</f>
        <v>KANTOR WILAYAH BENGKULU</v>
      </c>
      <c r="B312" t="str">
        <f t="shared" si="99"/>
        <v>2026</v>
      </c>
      <c r="C312" t="str">
        <f t="shared" si="99"/>
        <v>Februari</v>
      </c>
      <c r="D312" s="2" t="s">
        <v>5</v>
      </c>
      <c r="E312" s="3">
        <v>773</v>
      </c>
    </row>
    <row r="313" spans="1:5" x14ac:dyDescent="0.2">
      <c r="A313" t="str">
        <f t="shared" ref="A313:B313" si="100">A312</f>
        <v>KANTOR WILAYAH BENGKULU</v>
      </c>
      <c r="B313" t="str">
        <f t="shared" si="100"/>
        <v>2026</v>
      </c>
      <c r="C313" s="2" t="s">
        <v>15</v>
      </c>
      <c r="D313" s="2" t="s">
        <v>4</v>
      </c>
      <c r="E313" s="3">
        <v>41</v>
      </c>
    </row>
    <row r="314" spans="1:5" x14ac:dyDescent="0.2">
      <c r="A314" t="str">
        <f t="shared" ref="A314:C314" si="101">A313</f>
        <v>KANTOR WILAYAH BENGKULU</v>
      </c>
      <c r="B314" t="str">
        <f t="shared" si="101"/>
        <v>2026</v>
      </c>
      <c r="C314" t="str">
        <f t="shared" si="101"/>
        <v>Maret</v>
      </c>
      <c r="D314" s="4" t="s">
        <v>5</v>
      </c>
      <c r="E314" s="5">
        <v>419</v>
      </c>
    </row>
    <row r="315" spans="1:5" x14ac:dyDescent="0.2">
      <c r="A315" s="2" t="s">
        <v>28</v>
      </c>
      <c r="B315" s="2" t="s">
        <v>2</v>
      </c>
      <c r="C315" s="2" t="s">
        <v>13</v>
      </c>
      <c r="D315" s="2" t="s">
        <v>23</v>
      </c>
      <c r="E315" s="3">
        <v>6</v>
      </c>
    </row>
    <row r="316" spans="1:5" x14ac:dyDescent="0.2">
      <c r="A316" t="str">
        <f t="shared" ref="A316:A347" si="102">A315</f>
        <v>KANTOR WILAYAH DI YOGYAKARTA</v>
      </c>
      <c r="B316" t="str">
        <f t="shared" ref="B316:B347" si="103">B315</f>
        <v>2025</v>
      </c>
      <c r="C316" t="str">
        <f t="shared" ref="C316:C321" si="104">C315</f>
        <v>Januari</v>
      </c>
      <c r="D316" s="4" t="s">
        <v>17</v>
      </c>
      <c r="E316" s="5">
        <v>17</v>
      </c>
    </row>
    <row r="317" spans="1:5" x14ac:dyDescent="0.2">
      <c r="A317" t="str">
        <f t="shared" si="102"/>
        <v>KANTOR WILAYAH DI YOGYAKARTA</v>
      </c>
      <c r="B317" t="str">
        <f t="shared" si="103"/>
        <v>2025</v>
      </c>
      <c r="C317" t="str">
        <f t="shared" si="104"/>
        <v>Januari</v>
      </c>
      <c r="D317" s="2" t="s">
        <v>4</v>
      </c>
      <c r="E317" s="3">
        <v>263</v>
      </c>
    </row>
    <row r="318" spans="1:5" x14ac:dyDescent="0.2">
      <c r="A318" t="str">
        <f t="shared" si="102"/>
        <v>KANTOR WILAYAH DI YOGYAKARTA</v>
      </c>
      <c r="B318" t="str">
        <f t="shared" si="103"/>
        <v>2025</v>
      </c>
      <c r="C318" t="str">
        <f t="shared" si="104"/>
        <v>Januari</v>
      </c>
      <c r="D318" s="4" t="s">
        <v>5</v>
      </c>
      <c r="E318" s="5">
        <v>1543</v>
      </c>
    </row>
    <row r="319" spans="1:5" x14ac:dyDescent="0.2">
      <c r="A319" t="str">
        <f t="shared" si="102"/>
        <v>KANTOR WILAYAH DI YOGYAKARTA</v>
      </c>
      <c r="B319" t="str">
        <f t="shared" si="103"/>
        <v>2025</v>
      </c>
      <c r="C319" t="str">
        <f t="shared" si="104"/>
        <v>Januari</v>
      </c>
      <c r="D319" s="2" t="s">
        <v>18</v>
      </c>
      <c r="E319" s="3">
        <v>95</v>
      </c>
    </row>
    <row r="320" spans="1:5" x14ac:dyDescent="0.2">
      <c r="A320" t="str">
        <f t="shared" si="102"/>
        <v>KANTOR WILAYAH DI YOGYAKARTA</v>
      </c>
      <c r="B320" t="str">
        <f t="shared" si="103"/>
        <v>2025</v>
      </c>
      <c r="C320" t="str">
        <f t="shared" si="104"/>
        <v>Januari</v>
      </c>
      <c r="D320" s="4" t="s">
        <v>19</v>
      </c>
      <c r="E320" s="5">
        <v>1240</v>
      </c>
    </row>
    <row r="321" spans="1:5" x14ac:dyDescent="0.2">
      <c r="A321" t="str">
        <f t="shared" si="102"/>
        <v>KANTOR WILAYAH DI YOGYAKARTA</v>
      </c>
      <c r="B321" t="str">
        <f t="shared" si="103"/>
        <v>2025</v>
      </c>
      <c r="C321" t="str">
        <f t="shared" si="104"/>
        <v>Januari</v>
      </c>
      <c r="D321" s="2" t="s">
        <v>20</v>
      </c>
      <c r="E321" s="3">
        <v>137</v>
      </c>
    </row>
    <row r="322" spans="1:5" x14ac:dyDescent="0.2">
      <c r="A322" t="str">
        <f t="shared" si="102"/>
        <v>KANTOR WILAYAH DI YOGYAKARTA</v>
      </c>
      <c r="B322" t="str">
        <f t="shared" si="103"/>
        <v>2025</v>
      </c>
      <c r="C322" s="4" t="s">
        <v>14</v>
      </c>
      <c r="D322" s="4" t="s">
        <v>23</v>
      </c>
      <c r="E322" s="5">
        <v>5</v>
      </c>
    </row>
    <row r="323" spans="1:5" x14ac:dyDescent="0.2">
      <c r="A323" t="str">
        <f t="shared" si="102"/>
        <v>KANTOR WILAYAH DI YOGYAKARTA</v>
      </c>
      <c r="B323" t="str">
        <f t="shared" si="103"/>
        <v>2025</v>
      </c>
      <c r="C323" t="str">
        <f t="shared" ref="C323:C328" si="105">C322</f>
        <v>Februari</v>
      </c>
      <c r="D323" s="2" t="s">
        <v>17</v>
      </c>
      <c r="E323" s="3">
        <v>1</v>
      </c>
    </row>
    <row r="324" spans="1:5" x14ac:dyDescent="0.2">
      <c r="A324" t="str">
        <f t="shared" si="102"/>
        <v>KANTOR WILAYAH DI YOGYAKARTA</v>
      </c>
      <c r="B324" t="str">
        <f t="shared" si="103"/>
        <v>2025</v>
      </c>
      <c r="C324" t="str">
        <f t="shared" si="105"/>
        <v>Februari</v>
      </c>
      <c r="D324" s="4" t="s">
        <v>4</v>
      </c>
      <c r="E324" s="5">
        <v>436</v>
      </c>
    </row>
    <row r="325" spans="1:5" x14ac:dyDescent="0.2">
      <c r="A325" t="str">
        <f t="shared" si="102"/>
        <v>KANTOR WILAYAH DI YOGYAKARTA</v>
      </c>
      <c r="B325" t="str">
        <f t="shared" si="103"/>
        <v>2025</v>
      </c>
      <c r="C325" t="str">
        <f t="shared" si="105"/>
        <v>Februari</v>
      </c>
      <c r="D325" s="2" t="s">
        <v>5</v>
      </c>
      <c r="E325" s="3">
        <v>2362</v>
      </c>
    </row>
    <row r="326" spans="1:5" x14ac:dyDescent="0.2">
      <c r="A326" t="str">
        <f t="shared" si="102"/>
        <v>KANTOR WILAYAH DI YOGYAKARTA</v>
      </c>
      <c r="B326" t="str">
        <f t="shared" si="103"/>
        <v>2025</v>
      </c>
      <c r="C326" t="str">
        <f t="shared" si="105"/>
        <v>Februari</v>
      </c>
      <c r="D326" s="4" t="s">
        <v>18</v>
      </c>
      <c r="E326" s="5">
        <v>16</v>
      </c>
    </row>
    <row r="327" spans="1:5" x14ac:dyDescent="0.2">
      <c r="A327" t="str">
        <f t="shared" si="102"/>
        <v>KANTOR WILAYAH DI YOGYAKARTA</v>
      </c>
      <c r="B327" t="str">
        <f t="shared" si="103"/>
        <v>2025</v>
      </c>
      <c r="C327" t="str">
        <f t="shared" si="105"/>
        <v>Februari</v>
      </c>
      <c r="D327" s="2" t="s">
        <v>19</v>
      </c>
      <c r="E327" s="3">
        <v>214</v>
      </c>
    </row>
    <row r="328" spans="1:5" x14ac:dyDescent="0.2">
      <c r="A328" t="str">
        <f t="shared" si="102"/>
        <v>KANTOR WILAYAH DI YOGYAKARTA</v>
      </c>
      <c r="B328" t="str">
        <f t="shared" si="103"/>
        <v>2025</v>
      </c>
      <c r="C328" t="str">
        <f t="shared" si="105"/>
        <v>Februari</v>
      </c>
      <c r="D328" s="4" t="s">
        <v>20</v>
      </c>
      <c r="E328" s="5">
        <v>1</v>
      </c>
    </row>
    <row r="329" spans="1:5" x14ac:dyDescent="0.2">
      <c r="A329" t="str">
        <f t="shared" si="102"/>
        <v>KANTOR WILAYAH DI YOGYAKARTA</v>
      </c>
      <c r="B329" t="str">
        <f t="shared" si="103"/>
        <v>2025</v>
      </c>
      <c r="C329" s="2" t="s">
        <v>15</v>
      </c>
      <c r="D329" s="2" t="s">
        <v>23</v>
      </c>
      <c r="E329" s="3">
        <v>1</v>
      </c>
    </row>
    <row r="330" spans="1:5" x14ac:dyDescent="0.2">
      <c r="A330" t="str">
        <f t="shared" si="102"/>
        <v>KANTOR WILAYAH DI YOGYAKARTA</v>
      </c>
      <c r="B330" t="str">
        <f t="shared" si="103"/>
        <v>2025</v>
      </c>
      <c r="C330" t="str">
        <f t="shared" ref="C330:C333" si="106">C329</f>
        <v>Maret</v>
      </c>
      <c r="D330" s="4" t="s">
        <v>4</v>
      </c>
      <c r="E330" s="5">
        <v>378</v>
      </c>
    </row>
    <row r="331" spans="1:5" x14ac:dyDescent="0.2">
      <c r="A331" t="str">
        <f t="shared" si="102"/>
        <v>KANTOR WILAYAH DI YOGYAKARTA</v>
      </c>
      <c r="B331" t="str">
        <f t="shared" si="103"/>
        <v>2025</v>
      </c>
      <c r="C331" t="str">
        <f t="shared" si="106"/>
        <v>Maret</v>
      </c>
      <c r="D331" s="2" t="s">
        <v>5</v>
      </c>
      <c r="E331" s="3">
        <v>1971</v>
      </c>
    </row>
    <row r="332" spans="1:5" x14ac:dyDescent="0.2">
      <c r="A332" t="str">
        <f t="shared" si="102"/>
        <v>KANTOR WILAYAH DI YOGYAKARTA</v>
      </c>
      <c r="B332" t="str">
        <f t="shared" si="103"/>
        <v>2025</v>
      </c>
      <c r="C332" t="str">
        <f t="shared" si="106"/>
        <v>Maret</v>
      </c>
      <c r="D332" s="4" t="s">
        <v>18</v>
      </c>
      <c r="E332" s="5">
        <v>3</v>
      </c>
    </row>
    <row r="333" spans="1:5" x14ac:dyDescent="0.2">
      <c r="A333" t="str">
        <f t="shared" si="102"/>
        <v>KANTOR WILAYAH DI YOGYAKARTA</v>
      </c>
      <c r="B333" t="str">
        <f t="shared" si="103"/>
        <v>2025</v>
      </c>
      <c r="C333" t="str">
        <f t="shared" si="106"/>
        <v>Maret</v>
      </c>
      <c r="D333" s="2" t="s">
        <v>19</v>
      </c>
      <c r="E333" s="3">
        <v>153</v>
      </c>
    </row>
    <row r="334" spans="1:5" x14ac:dyDescent="0.2">
      <c r="A334" t="str">
        <f t="shared" si="102"/>
        <v>KANTOR WILAYAH DI YOGYAKARTA</v>
      </c>
      <c r="B334" t="str">
        <f t="shared" si="103"/>
        <v>2025</v>
      </c>
      <c r="C334" s="4" t="s">
        <v>21</v>
      </c>
      <c r="D334" s="4" t="s">
        <v>23</v>
      </c>
      <c r="E334" s="5">
        <v>1</v>
      </c>
    </row>
    <row r="335" spans="1:5" x14ac:dyDescent="0.2">
      <c r="A335" t="str">
        <f t="shared" si="102"/>
        <v>KANTOR WILAYAH DI YOGYAKARTA</v>
      </c>
      <c r="B335" t="str">
        <f t="shared" si="103"/>
        <v>2025</v>
      </c>
      <c r="C335" t="str">
        <f t="shared" ref="C335:C339" si="107">C334</f>
        <v>April</v>
      </c>
      <c r="D335" s="2" t="s">
        <v>4</v>
      </c>
      <c r="E335" s="3">
        <v>315</v>
      </c>
    </row>
    <row r="336" spans="1:5" x14ac:dyDescent="0.2">
      <c r="A336" t="str">
        <f t="shared" si="102"/>
        <v>KANTOR WILAYAH DI YOGYAKARTA</v>
      </c>
      <c r="B336" t="str">
        <f t="shared" si="103"/>
        <v>2025</v>
      </c>
      <c r="C336" t="str">
        <f t="shared" si="107"/>
        <v>April</v>
      </c>
      <c r="D336" s="4" t="s">
        <v>5</v>
      </c>
      <c r="E336" s="5">
        <v>1465</v>
      </c>
    </row>
    <row r="337" spans="1:5" x14ac:dyDescent="0.2">
      <c r="A337" t="str">
        <f t="shared" si="102"/>
        <v>KANTOR WILAYAH DI YOGYAKARTA</v>
      </c>
      <c r="B337" t="str">
        <f t="shared" si="103"/>
        <v>2025</v>
      </c>
      <c r="C337" t="str">
        <f t="shared" si="107"/>
        <v>April</v>
      </c>
      <c r="D337" s="2" t="s">
        <v>18</v>
      </c>
      <c r="E337" s="3">
        <v>2</v>
      </c>
    </row>
    <row r="338" spans="1:5" x14ac:dyDescent="0.2">
      <c r="A338" t="str">
        <f t="shared" si="102"/>
        <v>KANTOR WILAYAH DI YOGYAKARTA</v>
      </c>
      <c r="B338" t="str">
        <f t="shared" si="103"/>
        <v>2025</v>
      </c>
      <c r="C338" t="str">
        <f t="shared" si="107"/>
        <v>April</v>
      </c>
      <c r="D338" s="4" t="s">
        <v>19</v>
      </c>
      <c r="E338" s="5">
        <v>43</v>
      </c>
    </row>
    <row r="339" spans="1:5" x14ac:dyDescent="0.2">
      <c r="A339" t="str">
        <f t="shared" si="102"/>
        <v>KANTOR WILAYAH DI YOGYAKARTA</v>
      </c>
      <c r="B339" t="str">
        <f t="shared" si="103"/>
        <v>2025</v>
      </c>
      <c r="C339" t="str">
        <f t="shared" si="107"/>
        <v>April</v>
      </c>
      <c r="D339" s="2" t="s">
        <v>20</v>
      </c>
      <c r="E339" s="3">
        <v>1</v>
      </c>
    </row>
    <row r="340" spans="1:5" x14ac:dyDescent="0.2">
      <c r="A340" t="str">
        <f t="shared" si="102"/>
        <v>KANTOR WILAYAH DI YOGYAKARTA</v>
      </c>
      <c r="B340" t="str">
        <f t="shared" si="103"/>
        <v>2025</v>
      </c>
      <c r="C340" s="2" t="s">
        <v>22</v>
      </c>
      <c r="D340" s="2" t="s">
        <v>23</v>
      </c>
      <c r="E340" s="3">
        <v>3</v>
      </c>
    </row>
    <row r="341" spans="1:5" x14ac:dyDescent="0.2">
      <c r="A341" t="str">
        <f t="shared" si="102"/>
        <v>KANTOR WILAYAH DI YOGYAKARTA</v>
      </c>
      <c r="B341" t="str">
        <f t="shared" si="103"/>
        <v>2025</v>
      </c>
      <c r="C341" t="str">
        <f t="shared" ref="C341:C344" si="108">C340</f>
        <v>Mei</v>
      </c>
      <c r="D341" s="4" t="s">
        <v>4</v>
      </c>
      <c r="E341" s="5">
        <v>290</v>
      </c>
    </row>
    <row r="342" spans="1:5" x14ac:dyDescent="0.2">
      <c r="A342" t="str">
        <f t="shared" si="102"/>
        <v>KANTOR WILAYAH DI YOGYAKARTA</v>
      </c>
      <c r="B342" t="str">
        <f t="shared" si="103"/>
        <v>2025</v>
      </c>
      <c r="C342" t="str">
        <f t="shared" si="108"/>
        <v>Mei</v>
      </c>
      <c r="D342" s="2" t="s">
        <v>5</v>
      </c>
      <c r="E342" s="3">
        <v>2034</v>
      </c>
    </row>
    <row r="343" spans="1:5" x14ac:dyDescent="0.2">
      <c r="A343" t="str">
        <f t="shared" si="102"/>
        <v>KANTOR WILAYAH DI YOGYAKARTA</v>
      </c>
      <c r="B343" t="str">
        <f t="shared" si="103"/>
        <v>2025</v>
      </c>
      <c r="C343" t="str">
        <f t="shared" si="108"/>
        <v>Mei</v>
      </c>
      <c r="D343" s="4" t="s">
        <v>18</v>
      </c>
      <c r="E343" s="5">
        <v>12</v>
      </c>
    </row>
    <row r="344" spans="1:5" x14ac:dyDescent="0.2">
      <c r="A344" t="str">
        <f t="shared" si="102"/>
        <v>KANTOR WILAYAH DI YOGYAKARTA</v>
      </c>
      <c r="B344" t="str">
        <f t="shared" si="103"/>
        <v>2025</v>
      </c>
      <c r="C344" t="str">
        <f t="shared" si="108"/>
        <v>Mei</v>
      </c>
      <c r="D344" s="2" t="s">
        <v>19</v>
      </c>
      <c r="E344" s="3">
        <v>199</v>
      </c>
    </row>
    <row r="345" spans="1:5" x14ac:dyDescent="0.2">
      <c r="A345" t="str">
        <f t="shared" si="102"/>
        <v>KANTOR WILAYAH DI YOGYAKARTA</v>
      </c>
      <c r="B345" t="str">
        <f t="shared" si="103"/>
        <v>2025</v>
      </c>
      <c r="C345" s="4" t="s">
        <v>3</v>
      </c>
      <c r="D345" s="4" t="s">
        <v>23</v>
      </c>
      <c r="E345" s="5">
        <v>11</v>
      </c>
    </row>
    <row r="346" spans="1:5" x14ac:dyDescent="0.2">
      <c r="A346" t="str">
        <f t="shared" si="102"/>
        <v>KANTOR WILAYAH DI YOGYAKARTA</v>
      </c>
      <c r="B346" t="str">
        <f t="shared" si="103"/>
        <v>2025</v>
      </c>
      <c r="C346" t="str">
        <f t="shared" ref="C346:C349" si="109">C345</f>
        <v>Juni</v>
      </c>
      <c r="D346" s="2" t="s">
        <v>4</v>
      </c>
      <c r="E346" s="3">
        <v>333</v>
      </c>
    </row>
    <row r="347" spans="1:5" x14ac:dyDescent="0.2">
      <c r="A347" t="str">
        <f t="shared" si="102"/>
        <v>KANTOR WILAYAH DI YOGYAKARTA</v>
      </c>
      <c r="B347" t="str">
        <f t="shared" si="103"/>
        <v>2025</v>
      </c>
      <c r="C347" t="str">
        <f t="shared" si="109"/>
        <v>Juni</v>
      </c>
      <c r="D347" s="4" t="s">
        <v>5</v>
      </c>
      <c r="E347" s="5">
        <v>2146</v>
      </c>
    </row>
    <row r="348" spans="1:5" x14ac:dyDescent="0.2">
      <c r="A348" t="str">
        <f t="shared" ref="A348:A380" si="110">A347</f>
        <v>KANTOR WILAYAH DI YOGYAKARTA</v>
      </c>
      <c r="B348" t="str">
        <f t="shared" ref="B348:B375" si="111">B347</f>
        <v>2025</v>
      </c>
      <c r="C348" t="str">
        <f t="shared" si="109"/>
        <v>Juni</v>
      </c>
      <c r="D348" s="2" t="s">
        <v>18</v>
      </c>
      <c r="E348" s="3">
        <v>40</v>
      </c>
    </row>
    <row r="349" spans="1:5" x14ac:dyDescent="0.2">
      <c r="A349" t="str">
        <f t="shared" si="110"/>
        <v>KANTOR WILAYAH DI YOGYAKARTA</v>
      </c>
      <c r="B349" t="str">
        <f t="shared" si="111"/>
        <v>2025</v>
      </c>
      <c r="C349" t="str">
        <f t="shared" si="109"/>
        <v>Juni</v>
      </c>
      <c r="D349" s="4" t="s">
        <v>19</v>
      </c>
      <c r="E349" s="5">
        <v>280</v>
      </c>
    </row>
    <row r="350" spans="1:5" x14ac:dyDescent="0.2">
      <c r="A350" t="str">
        <f t="shared" si="110"/>
        <v>KANTOR WILAYAH DI YOGYAKARTA</v>
      </c>
      <c r="B350" t="str">
        <f t="shared" si="111"/>
        <v>2025</v>
      </c>
      <c r="C350" s="2" t="s">
        <v>6</v>
      </c>
      <c r="D350" s="2" t="s">
        <v>23</v>
      </c>
      <c r="E350" s="3">
        <v>10</v>
      </c>
    </row>
    <row r="351" spans="1:5" x14ac:dyDescent="0.2">
      <c r="A351" t="str">
        <f t="shared" si="110"/>
        <v>KANTOR WILAYAH DI YOGYAKARTA</v>
      </c>
      <c r="B351" t="str">
        <f t="shared" si="111"/>
        <v>2025</v>
      </c>
      <c r="C351" t="str">
        <f t="shared" ref="C351:C354" si="112">C350</f>
        <v>Juli</v>
      </c>
      <c r="D351" s="4" t="s">
        <v>4</v>
      </c>
      <c r="E351" s="5">
        <v>448</v>
      </c>
    </row>
    <row r="352" spans="1:5" x14ac:dyDescent="0.2">
      <c r="A352" t="str">
        <f t="shared" si="110"/>
        <v>KANTOR WILAYAH DI YOGYAKARTA</v>
      </c>
      <c r="B352" t="str">
        <f t="shared" si="111"/>
        <v>2025</v>
      </c>
      <c r="C352" t="str">
        <f t="shared" si="112"/>
        <v>Juli</v>
      </c>
      <c r="D352" s="2" t="s">
        <v>5</v>
      </c>
      <c r="E352" s="3">
        <v>2721</v>
      </c>
    </row>
    <row r="353" spans="1:5" x14ac:dyDescent="0.2">
      <c r="A353" t="str">
        <f t="shared" si="110"/>
        <v>KANTOR WILAYAH DI YOGYAKARTA</v>
      </c>
      <c r="B353" t="str">
        <f t="shared" si="111"/>
        <v>2025</v>
      </c>
      <c r="C353" t="str">
        <f t="shared" si="112"/>
        <v>Juli</v>
      </c>
      <c r="D353" s="4" t="s">
        <v>18</v>
      </c>
      <c r="E353" s="5">
        <v>4</v>
      </c>
    </row>
    <row r="354" spans="1:5" x14ac:dyDescent="0.2">
      <c r="A354" t="str">
        <f t="shared" si="110"/>
        <v>KANTOR WILAYAH DI YOGYAKARTA</v>
      </c>
      <c r="B354" t="str">
        <f t="shared" si="111"/>
        <v>2025</v>
      </c>
      <c r="C354" t="str">
        <f t="shared" si="112"/>
        <v>Juli</v>
      </c>
      <c r="D354" s="2" t="s">
        <v>19</v>
      </c>
      <c r="E354" s="3">
        <v>194</v>
      </c>
    </row>
    <row r="355" spans="1:5" x14ac:dyDescent="0.2">
      <c r="A355" t="str">
        <f t="shared" si="110"/>
        <v>KANTOR WILAYAH DI YOGYAKARTA</v>
      </c>
      <c r="B355" t="str">
        <f t="shared" si="111"/>
        <v>2025</v>
      </c>
      <c r="C355" s="4" t="s">
        <v>7</v>
      </c>
      <c r="D355" s="4" t="s">
        <v>23</v>
      </c>
      <c r="E355" s="5">
        <v>32</v>
      </c>
    </row>
    <row r="356" spans="1:5" x14ac:dyDescent="0.2">
      <c r="A356" t="str">
        <f t="shared" si="110"/>
        <v>KANTOR WILAYAH DI YOGYAKARTA</v>
      </c>
      <c r="B356" t="str">
        <f t="shared" si="111"/>
        <v>2025</v>
      </c>
      <c r="C356" t="str">
        <f t="shared" ref="C356:C359" si="113">C355</f>
        <v>Agustus</v>
      </c>
      <c r="D356" s="2" t="s">
        <v>4</v>
      </c>
      <c r="E356" s="3">
        <v>451</v>
      </c>
    </row>
    <row r="357" spans="1:5" x14ac:dyDescent="0.2">
      <c r="A357" t="str">
        <f t="shared" si="110"/>
        <v>KANTOR WILAYAH DI YOGYAKARTA</v>
      </c>
      <c r="B357" t="str">
        <f t="shared" si="111"/>
        <v>2025</v>
      </c>
      <c r="C357" t="str">
        <f t="shared" si="113"/>
        <v>Agustus</v>
      </c>
      <c r="D357" s="4" t="s">
        <v>5</v>
      </c>
      <c r="E357" s="5">
        <v>2786</v>
      </c>
    </row>
    <row r="358" spans="1:5" x14ac:dyDescent="0.2">
      <c r="A358" t="str">
        <f t="shared" si="110"/>
        <v>KANTOR WILAYAH DI YOGYAKARTA</v>
      </c>
      <c r="B358" t="str">
        <f t="shared" si="111"/>
        <v>2025</v>
      </c>
      <c r="C358" t="str">
        <f t="shared" si="113"/>
        <v>Agustus</v>
      </c>
      <c r="D358" s="2" t="s">
        <v>18</v>
      </c>
      <c r="E358" s="3">
        <v>16</v>
      </c>
    </row>
    <row r="359" spans="1:5" x14ac:dyDescent="0.2">
      <c r="A359" t="str">
        <f t="shared" si="110"/>
        <v>KANTOR WILAYAH DI YOGYAKARTA</v>
      </c>
      <c r="B359" t="str">
        <f t="shared" si="111"/>
        <v>2025</v>
      </c>
      <c r="C359" t="str">
        <f t="shared" si="113"/>
        <v>Agustus</v>
      </c>
      <c r="D359" s="4" t="s">
        <v>19</v>
      </c>
      <c r="E359" s="5">
        <v>170</v>
      </c>
    </row>
    <row r="360" spans="1:5" x14ac:dyDescent="0.2">
      <c r="A360" t="str">
        <f t="shared" si="110"/>
        <v>KANTOR WILAYAH DI YOGYAKARTA</v>
      </c>
      <c r="B360" t="str">
        <f t="shared" si="111"/>
        <v>2025</v>
      </c>
      <c r="C360" s="2" t="s">
        <v>8</v>
      </c>
      <c r="D360" s="2" t="s">
        <v>23</v>
      </c>
      <c r="E360" s="3">
        <v>26</v>
      </c>
    </row>
    <row r="361" spans="1:5" x14ac:dyDescent="0.2">
      <c r="A361" t="str">
        <f t="shared" si="110"/>
        <v>KANTOR WILAYAH DI YOGYAKARTA</v>
      </c>
      <c r="B361" t="str">
        <f t="shared" si="111"/>
        <v>2025</v>
      </c>
      <c r="C361" t="str">
        <f t="shared" ref="C361:C364" si="114">C360</f>
        <v>September</v>
      </c>
      <c r="D361" s="4" t="s">
        <v>4</v>
      </c>
      <c r="E361" s="5">
        <v>509</v>
      </c>
    </row>
    <row r="362" spans="1:5" x14ac:dyDescent="0.2">
      <c r="A362" t="str">
        <f t="shared" si="110"/>
        <v>KANTOR WILAYAH DI YOGYAKARTA</v>
      </c>
      <c r="B362" t="str">
        <f t="shared" si="111"/>
        <v>2025</v>
      </c>
      <c r="C362" t="str">
        <f t="shared" si="114"/>
        <v>September</v>
      </c>
      <c r="D362" s="2" t="s">
        <v>5</v>
      </c>
      <c r="E362" s="3">
        <v>3367</v>
      </c>
    </row>
    <row r="363" spans="1:5" x14ac:dyDescent="0.2">
      <c r="A363" t="str">
        <f t="shared" si="110"/>
        <v>KANTOR WILAYAH DI YOGYAKARTA</v>
      </c>
      <c r="B363" t="str">
        <f t="shared" si="111"/>
        <v>2025</v>
      </c>
      <c r="C363" t="str">
        <f t="shared" si="114"/>
        <v>September</v>
      </c>
      <c r="D363" s="4" t="s">
        <v>18</v>
      </c>
      <c r="E363" s="5">
        <v>7</v>
      </c>
    </row>
    <row r="364" spans="1:5" x14ac:dyDescent="0.2">
      <c r="A364" t="str">
        <f t="shared" si="110"/>
        <v>KANTOR WILAYAH DI YOGYAKARTA</v>
      </c>
      <c r="B364" t="str">
        <f t="shared" si="111"/>
        <v>2025</v>
      </c>
      <c r="C364" t="str">
        <f t="shared" si="114"/>
        <v>September</v>
      </c>
      <c r="D364" s="2" t="s">
        <v>19</v>
      </c>
      <c r="E364" s="3">
        <v>146</v>
      </c>
    </row>
    <row r="365" spans="1:5" x14ac:dyDescent="0.2">
      <c r="A365" t="str">
        <f t="shared" si="110"/>
        <v>KANTOR WILAYAH DI YOGYAKARTA</v>
      </c>
      <c r="B365" t="str">
        <f t="shared" si="111"/>
        <v>2025</v>
      </c>
      <c r="C365" s="4" t="s">
        <v>9</v>
      </c>
      <c r="D365" s="4" t="s">
        <v>23</v>
      </c>
      <c r="E365" s="5">
        <v>13</v>
      </c>
    </row>
    <row r="366" spans="1:5" x14ac:dyDescent="0.2">
      <c r="A366" t="str">
        <f t="shared" si="110"/>
        <v>KANTOR WILAYAH DI YOGYAKARTA</v>
      </c>
      <c r="B366" t="str">
        <f t="shared" si="111"/>
        <v>2025</v>
      </c>
      <c r="C366" t="str">
        <f t="shared" ref="C366:C369" si="115">C365</f>
        <v>Oktober</v>
      </c>
      <c r="D366" s="2" t="s">
        <v>4</v>
      </c>
      <c r="E366" s="3">
        <v>468</v>
      </c>
    </row>
    <row r="367" spans="1:5" x14ac:dyDescent="0.2">
      <c r="A367" t="str">
        <f t="shared" si="110"/>
        <v>KANTOR WILAYAH DI YOGYAKARTA</v>
      </c>
      <c r="B367" t="str">
        <f t="shared" si="111"/>
        <v>2025</v>
      </c>
      <c r="C367" t="str">
        <f t="shared" si="115"/>
        <v>Oktober</v>
      </c>
      <c r="D367" s="4" t="s">
        <v>5</v>
      </c>
      <c r="E367" s="5">
        <v>2967</v>
      </c>
    </row>
    <row r="368" spans="1:5" x14ac:dyDescent="0.2">
      <c r="A368" t="str">
        <f t="shared" si="110"/>
        <v>KANTOR WILAYAH DI YOGYAKARTA</v>
      </c>
      <c r="B368" t="str">
        <f t="shared" si="111"/>
        <v>2025</v>
      </c>
      <c r="C368" t="str">
        <f t="shared" si="115"/>
        <v>Oktober</v>
      </c>
      <c r="D368" s="2" t="s">
        <v>18</v>
      </c>
      <c r="E368" s="3">
        <v>5</v>
      </c>
    </row>
    <row r="369" spans="1:5" x14ac:dyDescent="0.2">
      <c r="A369" t="str">
        <f t="shared" si="110"/>
        <v>KANTOR WILAYAH DI YOGYAKARTA</v>
      </c>
      <c r="B369" t="str">
        <f t="shared" si="111"/>
        <v>2025</v>
      </c>
      <c r="C369" t="str">
        <f t="shared" si="115"/>
        <v>Oktober</v>
      </c>
      <c r="D369" s="4" t="s">
        <v>19</v>
      </c>
      <c r="E369" s="5">
        <v>162</v>
      </c>
    </row>
    <row r="370" spans="1:5" x14ac:dyDescent="0.2">
      <c r="A370" t="str">
        <f t="shared" si="110"/>
        <v>KANTOR WILAYAH DI YOGYAKARTA</v>
      </c>
      <c r="B370" t="str">
        <f t="shared" si="111"/>
        <v>2025</v>
      </c>
      <c r="C370" s="2" t="s">
        <v>10</v>
      </c>
      <c r="D370" s="2" t="s">
        <v>23</v>
      </c>
      <c r="E370" s="3">
        <v>15</v>
      </c>
    </row>
    <row r="371" spans="1:5" x14ac:dyDescent="0.2">
      <c r="A371" t="str">
        <f t="shared" si="110"/>
        <v>KANTOR WILAYAH DI YOGYAKARTA</v>
      </c>
      <c r="B371" t="str">
        <f t="shared" si="111"/>
        <v>2025</v>
      </c>
      <c r="C371" t="str">
        <f t="shared" ref="C371:C374" si="116">C370</f>
        <v>November</v>
      </c>
      <c r="D371" s="4" t="s">
        <v>4</v>
      </c>
      <c r="E371" s="5">
        <v>397</v>
      </c>
    </row>
    <row r="372" spans="1:5" x14ac:dyDescent="0.2">
      <c r="A372" t="str">
        <f t="shared" si="110"/>
        <v>KANTOR WILAYAH DI YOGYAKARTA</v>
      </c>
      <c r="B372" t="str">
        <f t="shared" si="111"/>
        <v>2025</v>
      </c>
      <c r="C372" t="str">
        <f t="shared" si="116"/>
        <v>November</v>
      </c>
      <c r="D372" s="2" t="s">
        <v>5</v>
      </c>
      <c r="E372" s="3">
        <v>2479</v>
      </c>
    </row>
    <row r="373" spans="1:5" x14ac:dyDescent="0.2">
      <c r="A373" t="str">
        <f t="shared" si="110"/>
        <v>KANTOR WILAYAH DI YOGYAKARTA</v>
      </c>
      <c r="B373" t="str">
        <f t="shared" si="111"/>
        <v>2025</v>
      </c>
      <c r="C373" t="str">
        <f t="shared" si="116"/>
        <v>November</v>
      </c>
      <c r="D373" s="4" t="s">
        <v>18</v>
      </c>
      <c r="E373" s="5">
        <v>8</v>
      </c>
    </row>
    <row r="374" spans="1:5" x14ac:dyDescent="0.2">
      <c r="A374" t="str">
        <f t="shared" si="110"/>
        <v>KANTOR WILAYAH DI YOGYAKARTA</v>
      </c>
      <c r="B374" t="str">
        <f t="shared" si="111"/>
        <v>2025</v>
      </c>
      <c r="C374" t="str">
        <f t="shared" si="116"/>
        <v>November</v>
      </c>
      <c r="D374" s="2" t="s">
        <v>19</v>
      </c>
      <c r="E374" s="3">
        <v>241</v>
      </c>
    </row>
    <row r="375" spans="1:5" x14ac:dyDescent="0.2">
      <c r="A375" t="str">
        <f t="shared" si="110"/>
        <v>KANTOR WILAYAH DI YOGYAKARTA</v>
      </c>
      <c r="B375" t="str">
        <f t="shared" si="111"/>
        <v>2025</v>
      </c>
      <c r="C375" s="4" t="s">
        <v>11</v>
      </c>
      <c r="D375" s="4" t="s">
        <v>23</v>
      </c>
      <c r="E375" s="5">
        <v>22</v>
      </c>
    </row>
    <row r="376" spans="1:5" x14ac:dyDescent="0.2">
      <c r="A376" t="str">
        <f t="shared" si="110"/>
        <v>KANTOR WILAYAH DI YOGYAKARTA</v>
      </c>
      <c r="B376" t="str">
        <f t="shared" ref="B376:C379" si="117">B375</f>
        <v>2025</v>
      </c>
      <c r="C376" t="str">
        <f t="shared" si="117"/>
        <v>Desember</v>
      </c>
      <c r="D376" s="2" t="s">
        <v>4</v>
      </c>
      <c r="E376" s="3">
        <v>499</v>
      </c>
    </row>
    <row r="377" spans="1:5" x14ac:dyDescent="0.2">
      <c r="A377" t="str">
        <f t="shared" si="110"/>
        <v>KANTOR WILAYAH DI YOGYAKARTA</v>
      </c>
      <c r="B377" t="str">
        <f t="shared" si="117"/>
        <v>2025</v>
      </c>
      <c r="C377" t="str">
        <f t="shared" si="117"/>
        <v>Desember</v>
      </c>
      <c r="D377" s="4" t="s">
        <v>5</v>
      </c>
      <c r="E377" s="5">
        <v>2830</v>
      </c>
    </row>
    <row r="378" spans="1:5" x14ac:dyDescent="0.2">
      <c r="A378" t="str">
        <f t="shared" si="110"/>
        <v>KANTOR WILAYAH DI YOGYAKARTA</v>
      </c>
      <c r="B378" t="str">
        <f t="shared" si="117"/>
        <v>2025</v>
      </c>
      <c r="C378" t="str">
        <f t="shared" si="117"/>
        <v>Desember</v>
      </c>
      <c r="D378" s="2" t="s">
        <v>18</v>
      </c>
      <c r="E378" s="3">
        <v>2</v>
      </c>
    </row>
    <row r="379" spans="1:5" x14ac:dyDescent="0.2">
      <c r="A379" t="str">
        <f t="shared" si="110"/>
        <v>KANTOR WILAYAH DI YOGYAKARTA</v>
      </c>
      <c r="B379" t="str">
        <f t="shared" si="117"/>
        <v>2025</v>
      </c>
      <c r="C379" t="str">
        <f t="shared" si="117"/>
        <v>Desember</v>
      </c>
      <c r="D379" s="4" t="s">
        <v>19</v>
      </c>
      <c r="E379" s="5">
        <v>178</v>
      </c>
    </row>
    <row r="380" spans="1:5" x14ac:dyDescent="0.2">
      <c r="A380" t="str">
        <f t="shared" si="110"/>
        <v>KANTOR WILAYAH DI YOGYAKARTA</v>
      </c>
      <c r="B380" s="4" t="s">
        <v>12</v>
      </c>
      <c r="C380" s="4" t="s">
        <v>13</v>
      </c>
      <c r="D380" s="4" t="s">
        <v>23</v>
      </c>
      <c r="E380" s="5">
        <v>22</v>
      </c>
    </row>
    <row r="381" spans="1:5" x14ac:dyDescent="0.2">
      <c r="A381" t="str">
        <f t="shared" ref="A381:C383" si="118">A380</f>
        <v>KANTOR WILAYAH DI YOGYAKARTA</v>
      </c>
      <c r="B381" t="str">
        <f t="shared" si="118"/>
        <v>2026</v>
      </c>
      <c r="C381" t="str">
        <f t="shared" si="118"/>
        <v>Januari</v>
      </c>
      <c r="D381" s="2" t="s">
        <v>4</v>
      </c>
      <c r="E381" s="3">
        <v>393</v>
      </c>
    </row>
    <row r="382" spans="1:5" x14ac:dyDescent="0.2">
      <c r="A382" t="str">
        <f t="shared" si="118"/>
        <v>KANTOR WILAYAH DI YOGYAKARTA</v>
      </c>
      <c r="B382" t="str">
        <f t="shared" si="118"/>
        <v>2026</v>
      </c>
      <c r="C382" t="str">
        <f t="shared" si="118"/>
        <v>Januari</v>
      </c>
      <c r="D382" s="4" t="s">
        <v>5</v>
      </c>
      <c r="E382" s="5">
        <v>2392</v>
      </c>
    </row>
    <row r="383" spans="1:5" x14ac:dyDescent="0.2">
      <c r="A383" t="str">
        <f t="shared" si="118"/>
        <v>KANTOR WILAYAH DI YOGYAKARTA</v>
      </c>
      <c r="B383" t="str">
        <f t="shared" si="118"/>
        <v>2026</v>
      </c>
      <c r="C383" t="str">
        <f t="shared" si="118"/>
        <v>Januari</v>
      </c>
      <c r="D383" s="2" t="s">
        <v>19</v>
      </c>
      <c r="E383" s="3">
        <v>38</v>
      </c>
    </row>
    <row r="384" spans="1:5" x14ac:dyDescent="0.2">
      <c r="A384" t="str">
        <f t="shared" ref="A384:B384" si="119">A383</f>
        <v>KANTOR WILAYAH DI YOGYAKARTA</v>
      </c>
      <c r="B384" t="str">
        <f t="shared" si="119"/>
        <v>2026</v>
      </c>
      <c r="C384" s="2" t="s">
        <v>14</v>
      </c>
      <c r="D384" s="2" t="s">
        <v>23</v>
      </c>
      <c r="E384" s="3">
        <v>9</v>
      </c>
    </row>
    <row r="385" spans="1:5" x14ac:dyDescent="0.2">
      <c r="A385" t="str">
        <f t="shared" ref="A385:C387" si="120">A384</f>
        <v>KANTOR WILAYAH DI YOGYAKARTA</v>
      </c>
      <c r="B385" t="str">
        <f t="shared" si="120"/>
        <v>2026</v>
      </c>
      <c r="C385" t="str">
        <f t="shared" si="120"/>
        <v>Februari</v>
      </c>
      <c r="D385" s="4" t="s">
        <v>4</v>
      </c>
      <c r="E385" s="5">
        <v>275</v>
      </c>
    </row>
    <row r="386" spans="1:5" x14ac:dyDescent="0.2">
      <c r="A386" t="str">
        <f t="shared" si="120"/>
        <v>KANTOR WILAYAH DI YOGYAKARTA</v>
      </c>
      <c r="B386" t="str">
        <f t="shared" si="120"/>
        <v>2026</v>
      </c>
      <c r="C386" t="str">
        <f t="shared" si="120"/>
        <v>Februari</v>
      </c>
      <c r="D386" s="2" t="s">
        <v>5</v>
      </c>
      <c r="E386" s="3">
        <v>1523</v>
      </c>
    </row>
    <row r="387" spans="1:5" x14ac:dyDescent="0.2">
      <c r="A387" t="str">
        <f t="shared" si="120"/>
        <v>KANTOR WILAYAH DI YOGYAKARTA</v>
      </c>
      <c r="B387" t="str">
        <f t="shared" si="120"/>
        <v>2026</v>
      </c>
      <c r="C387" t="str">
        <f t="shared" si="120"/>
        <v>Februari</v>
      </c>
      <c r="D387" s="4" t="s">
        <v>19</v>
      </c>
      <c r="E387" s="5">
        <v>12</v>
      </c>
    </row>
    <row r="388" spans="1:5" x14ac:dyDescent="0.2">
      <c r="A388" t="str">
        <f t="shared" ref="A388:B388" si="121">A387</f>
        <v>KANTOR WILAYAH DI YOGYAKARTA</v>
      </c>
      <c r="B388" t="str">
        <f t="shared" si="121"/>
        <v>2026</v>
      </c>
      <c r="C388" s="4" t="s">
        <v>15</v>
      </c>
      <c r="D388" s="4" t="s">
        <v>23</v>
      </c>
      <c r="E388" s="5">
        <v>5</v>
      </c>
    </row>
    <row r="389" spans="1:5" x14ac:dyDescent="0.2">
      <c r="A389" t="str">
        <f t="shared" ref="A389:C390" si="122">A388</f>
        <v>KANTOR WILAYAH DI YOGYAKARTA</v>
      </c>
      <c r="B389" t="str">
        <f t="shared" si="122"/>
        <v>2026</v>
      </c>
      <c r="C389" t="str">
        <f t="shared" si="122"/>
        <v>Maret</v>
      </c>
      <c r="D389" s="2" t="s">
        <v>4</v>
      </c>
      <c r="E389" s="3">
        <v>220</v>
      </c>
    </row>
    <row r="390" spans="1:5" x14ac:dyDescent="0.2">
      <c r="A390" t="str">
        <f t="shared" si="122"/>
        <v>KANTOR WILAYAH DI YOGYAKARTA</v>
      </c>
      <c r="B390" t="str">
        <f t="shared" si="122"/>
        <v>2026</v>
      </c>
      <c r="C390" t="str">
        <f t="shared" si="122"/>
        <v>Maret</v>
      </c>
      <c r="D390" s="4" t="s">
        <v>5</v>
      </c>
      <c r="E390" s="5">
        <v>1090</v>
      </c>
    </row>
    <row r="391" spans="1:5" x14ac:dyDescent="0.2">
      <c r="A391" s="4" t="s">
        <v>29</v>
      </c>
      <c r="B391" s="4" t="s">
        <v>2</v>
      </c>
      <c r="C391" s="4" t="s">
        <v>13</v>
      </c>
      <c r="D391" s="4" t="s">
        <v>23</v>
      </c>
      <c r="E391" s="5">
        <v>165</v>
      </c>
    </row>
    <row r="392" spans="1:5" x14ac:dyDescent="0.2">
      <c r="A392" t="str">
        <f t="shared" ref="A392:A423" si="123">A391</f>
        <v>KANTOR WILAYAH DKI JAKARTA</v>
      </c>
      <c r="B392" t="str">
        <f t="shared" ref="B392:B423" si="124">B391</f>
        <v>2025</v>
      </c>
      <c r="C392" t="str">
        <f t="shared" ref="C392:C400" si="125">C391</f>
        <v>Januari</v>
      </c>
      <c r="D392" s="2" t="s">
        <v>17</v>
      </c>
      <c r="E392" s="3">
        <v>109</v>
      </c>
    </row>
    <row r="393" spans="1:5" x14ac:dyDescent="0.2">
      <c r="A393" t="str">
        <f t="shared" si="123"/>
        <v>KANTOR WILAYAH DKI JAKARTA</v>
      </c>
      <c r="B393" t="str">
        <f t="shared" si="124"/>
        <v>2025</v>
      </c>
      <c r="C393" t="str">
        <f t="shared" si="125"/>
        <v>Januari</v>
      </c>
      <c r="D393" s="4" t="s">
        <v>4</v>
      </c>
      <c r="E393" s="5">
        <v>2896</v>
      </c>
    </row>
    <row r="394" spans="1:5" x14ac:dyDescent="0.2">
      <c r="A394" t="str">
        <f t="shared" si="123"/>
        <v>KANTOR WILAYAH DKI JAKARTA</v>
      </c>
      <c r="B394" t="str">
        <f t="shared" si="124"/>
        <v>2025</v>
      </c>
      <c r="C394" t="str">
        <f t="shared" si="125"/>
        <v>Januari</v>
      </c>
      <c r="D394" s="2" t="s">
        <v>5</v>
      </c>
      <c r="E394" s="3">
        <v>11137</v>
      </c>
    </row>
    <row r="395" spans="1:5" x14ac:dyDescent="0.2">
      <c r="A395" t="str">
        <f t="shared" si="123"/>
        <v>KANTOR WILAYAH DKI JAKARTA</v>
      </c>
      <c r="B395" t="str">
        <f t="shared" si="124"/>
        <v>2025</v>
      </c>
      <c r="C395" t="str">
        <f t="shared" si="125"/>
        <v>Januari</v>
      </c>
      <c r="D395" s="4" t="s">
        <v>30</v>
      </c>
      <c r="E395" s="5">
        <v>578</v>
      </c>
    </row>
    <row r="396" spans="1:5" x14ac:dyDescent="0.2">
      <c r="A396" t="str">
        <f t="shared" si="123"/>
        <v>KANTOR WILAYAH DKI JAKARTA</v>
      </c>
      <c r="B396" t="str">
        <f t="shared" si="124"/>
        <v>2025</v>
      </c>
      <c r="C396" t="str">
        <f t="shared" si="125"/>
        <v>Januari</v>
      </c>
      <c r="D396" s="2" t="s">
        <v>31</v>
      </c>
      <c r="E396" s="3">
        <v>943</v>
      </c>
    </row>
    <row r="397" spans="1:5" x14ac:dyDescent="0.2">
      <c r="A397" t="str">
        <f t="shared" si="123"/>
        <v>KANTOR WILAYAH DKI JAKARTA</v>
      </c>
      <c r="B397" t="str">
        <f t="shared" si="124"/>
        <v>2025</v>
      </c>
      <c r="C397" t="str">
        <f t="shared" si="125"/>
        <v>Januari</v>
      </c>
      <c r="D397" s="4" t="s">
        <v>18</v>
      </c>
      <c r="E397" s="5">
        <v>160</v>
      </c>
    </row>
    <row r="398" spans="1:5" x14ac:dyDescent="0.2">
      <c r="A398" t="str">
        <f t="shared" si="123"/>
        <v>KANTOR WILAYAH DKI JAKARTA</v>
      </c>
      <c r="B398" t="str">
        <f t="shared" si="124"/>
        <v>2025</v>
      </c>
      <c r="C398" t="str">
        <f t="shared" si="125"/>
        <v>Januari</v>
      </c>
      <c r="D398" s="2" t="s">
        <v>19</v>
      </c>
      <c r="E398" s="3">
        <v>3547</v>
      </c>
    </row>
    <row r="399" spans="1:5" x14ac:dyDescent="0.2">
      <c r="A399" t="str">
        <f t="shared" si="123"/>
        <v>KANTOR WILAYAH DKI JAKARTA</v>
      </c>
      <c r="B399" t="str">
        <f t="shared" si="124"/>
        <v>2025</v>
      </c>
      <c r="C399" t="str">
        <f t="shared" si="125"/>
        <v>Januari</v>
      </c>
      <c r="D399" s="4" t="s">
        <v>20</v>
      </c>
      <c r="E399" s="5">
        <v>6703</v>
      </c>
    </row>
    <row r="400" spans="1:5" x14ac:dyDescent="0.2">
      <c r="A400" t="str">
        <f t="shared" si="123"/>
        <v>KANTOR WILAYAH DKI JAKARTA</v>
      </c>
      <c r="B400" t="str">
        <f t="shared" si="124"/>
        <v>2025</v>
      </c>
      <c r="C400" t="str">
        <f t="shared" si="125"/>
        <v>Januari</v>
      </c>
      <c r="D400" s="2" t="s">
        <v>32</v>
      </c>
      <c r="E400" s="3">
        <v>959</v>
      </c>
    </row>
    <row r="401" spans="1:5" x14ac:dyDescent="0.2">
      <c r="A401" t="str">
        <f t="shared" si="123"/>
        <v>KANTOR WILAYAH DKI JAKARTA</v>
      </c>
      <c r="B401" t="str">
        <f t="shared" si="124"/>
        <v>2025</v>
      </c>
      <c r="C401" s="2" t="s">
        <v>14</v>
      </c>
      <c r="D401" s="2" t="s">
        <v>23</v>
      </c>
      <c r="E401" s="3">
        <v>140</v>
      </c>
    </row>
    <row r="402" spans="1:5" x14ac:dyDescent="0.2">
      <c r="A402" t="str">
        <f t="shared" si="123"/>
        <v>KANTOR WILAYAH DKI JAKARTA</v>
      </c>
      <c r="B402" t="str">
        <f t="shared" si="124"/>
        <v>2025</v>
      </c>
      <c r="C402" t="str">
        <f t="shared" ref="C402:C410" si="126">C401</f>
        <v>Februari</v>
      </c>
      <c r="D402" s="4" t="s">
        <v>17</v>
      </c>
      <c r="E402" s="5">
        <v>2</v>
      </c>
    </row>
    <row r="403" spans="1:5" x14ac:dyDescent="0.2">
      <c r="A403" t="str">
        <f t="shared" si="123"/>
        <v>KANTOR WILAYAH DKI JAKARTA</v>
      </c>
      <c r="B403" t="str">
        <f t="shared" si="124"/>
        <v>2025</v>
      </c>
      <c r="C403" t="str">
        <f t="shared" si="126"/>
        <v>Februari</v>
      </c>
      <c r="D403" s="2" t="s">
        <v>4</v>
      </c>
      <c r="E403" s="3">
        <v>3677</v>
      </c>
    </row>
    <row r="404" spans="1:5" x14ac:dyDescent="0.2">
      <c r="A404" t="str">
        <f t="shared" si="123"/>
        <v>KANTOR WILAYAH DKI JAKARTA</v>
      </c>
      <c r="B404" t="str">
        <f t="shared" si="124"/>
        <v>2025</v>
      </c>
      <c r="C404" t="str">
        <f t="shared" si="126"/>
        <v>Februari</v>
      </c>
      <c r="D404" s="4" t="s">
        <v>5</v>
      </c>
      <c r="E404" s="5">
        <v>14533</v>
      </c>
    </row>
    <row r="405" spans="1:5" x14ac:dyDescent="0.2">
      <c r="A405" t="str">
        <f t="shared" si="123"/>
        <v>KANTOR WILAYAH DKI JAKARTA</v>
      </c>
      <c r="B405" t="str">
        <f t="shared" si="124"/>
        <v>2025</v>
      </c>
      <c r="C405" t="str">
        <f t="shared" si="126"/>
        <v>Februari</v>
      </c>
      <c r="D405" s="2" t="s">
        <v>30</v>
      </c>
      <c r="E405" s="3">
        <v>930</v>
      </c>
    </row>
    <row r="406" spans="1:5" x14ac:dyDescent="0.2">
      <c r="A406" t="str">
        <f t="shared" si="123"/>
        <v>KANTOR WILAYAH DKI JAKARTA</v>
      </c>
      <c r="B406" t="str">
        <f t="shared" si="124"/>
        <v>2025</v>
      </c>
      <c r="C406" t="str">
        <f t="shared" si="126"/>
        <v>Februari</v>
      </c>
      <c r="D406" s="4" t="s">
        <v>31</v>
      </c>
      <c r="E406" s="5">
        <v>1498</v>
      </c>
    </row>
    <row r="407" spans="1:5" x14ac:dyDescent="0.2">
      <c r="A407" t="str">
        <f t="shared" si="123"/>
        <v>KANTOR WILAYAH DKI JAKARTA</v>
      </c>
      <c r="B407" t="str">
        <f t="shared" si="124"/>
        <v>2025</v>
      </c>
      <c r="C407" t="str">
        <f t="shared" si="126"/>
        <v>Februari</v>
      </c>
      <c r="D407" s="2" t="s">
        <v>18</v>
      </c>
      <c r="E407" s="3">
        <v>164</v>
      </c>
    </row>
    <row r="408" spans="1:5" x14ac:dyDescent="0.2">
      <c r="A408" t="str">
        <f t="shared" si="123"/>
        <v>KANTOR WILAYAH DKI JAKARTA</v>
      </c>
      <c r="B408" t="str">
        <f t="shared" si="124"/>
        <v>2025</v>
      </c>
      <c r="C408" t="str">
        <f t="shared" si="126"/>
        <v>Februari</v>
      </c>
      <c r="D408" s="4" t="s">
        <v>19</v>
      </c>
      <c r="E408" s="5">
        <v>3566</v>
      </c>
    </row>
    <row r="409" spans="1:5" x14ac:dyDescent="0.2">
      <c r="A409" t="str">
        <f t="shared" si="123"/>
        <v>KANTOR WILAYAH DKI JAKARTA</v>
      </c>
      <c r="B409" t="str">
        <f t="shared" si="124"/>
        <v>2025</v>
      </c>
      <c r="C409" t="str">
        <f t="shared" si="126"/>
        <v>Februari</v>
      </c>
      <c r="D409" s="2" t="s">
        <v>20</v>
      </c>
      <c r="E409" s="3">
        <v>533</v>
      </c>
    </row>
    <row r="410" spans="1:5" x14ac:dyDescent="0.2">
      <c r="A410" t="str">
        <f t="shared" si="123"/>
        <v>KANTOR WILAYAH DKI JAKARTA</v>
      </c>
      <c r="B410" t="str">
        <f t="shared" si="124"/>
        <v>2025</v>
      </c>
      <c r="C410" t="str">
        <f t="shared" si="126"/>
        <v>Februari</v>
      </c>
      <c r="D410" s="4" t="s">
        <v>32</v>
      </c>
      <c r="E410" s="5">
        <v>79</v>
      </c>
    </row>
    <row r="411" spans="1:5" x14ac:dyDescent="0.2">
      <c r="A411" t="str">
        <f t="shared" si="123"/>
        <v>KANTOR WILAYAH DKI JAKARTA</v>
      </c>
      <c r="B411" t="str">
        <f t="shared" si="124"/>
        <v>2025</v>
      </c>
      <c r="C411" s="4" t="s">
        <v>15</v>
      </c>
      <c r="D411" s="4" t="s">
        <v>23</v>
      </c>
      <c r="E411" s="5">
        <v>100</v>
      </c>
    </row>
    <row r="412" spans="1:5" x14ac:dyDescent="0.2">
      <c r="A412" t="str">
        <f t="shared" si="123"/>
        <v>KANTOR WILAYAH DKI JAKARTA</v>
      </c>
      <c r="B412" t="str">
        <f t="shared" si="124"/>
        <v>2025</v>
      </c>
      <c r="C412" t="str">
        <f t="shared" ref="C412:C420" si="127">C411</f>
        <v>Maret</v>
      </c>
      <c r="D412" s="2" t="s">
        <v>17</v>
      </c>
      <c r="E412" s="3">
        <v>1</v>
      </c>
    </row>
    <row r="413" spans="1:5" x14ac:dyDescent="0.2">
      <c r="A413" t="str">
        <f t="shared" si="123"/>
        <v>KANTOR WILAYAH DKI JAKARTA</v>
      </c>
      <c r="B413" t="str">
        <f t="shared" si="124"/>
        <v>2025</v>
      </c>
      <c r="C413" t="str">
        <f t="shared" si="127"/>
        <v>Maret</v>
      </c>
      <c r="D413" s="4" t="s">
        <v>4</v>
      </c>
      <c r="E413" s="5">
        <v>2712</v>
      </c>
    </row>
    <row r="414" spans="1:5" x14ac:dyDescent="0.2">
      <c r="A414" t="str">
        <f t="shared" si="123"/>
        <v>KANTOR WILAYAH DKI JAKARTA</v>
      </c>
      <c r="B414" t="str">
        <f t="shared" si="124"/>
        <v>2025</v>
      </c>
      <c r="C414" t="str">
        <f t="shared" si="127"/>
        <v>Maret</v>
      </c>
      <c r="D414" s="2" t="s">
        <v>5</v>
      </c>
      <c r="E414" s="3">
        <v>11597</v>
      </c>
    </row>
    <row r="415" spans="1:5" x14ac:dyDescent="0.2">
      <c r="A415" t="str">
        <f t="shared" si="123"/>
        <v>KANTOR WILAYAH DKI JAKARTA</v>
      </c>
      <c r="B415" t="str">
        <f t="shared" si="124"/>
        <v>2025</v>
      </c>
      <c r="C415" t="str">
        <f t="shared" si="127"/>
        <v>Maret</v>
      </c>
      <c r="D415" s="4" t="s">
        <v>30</v>
      </c>
      <c r="E415" s="5">
        <v>637</v>
      </c>
    </row>
    <row r="416" spans="1:5" x14ac:dyDescent="0.2">
      <c r="A416" t="str">
        <f t="shared" si="123"/>
        <v>KANTOR WILAYAH DKI JAKARTA</v>
      </c>
      <c r="B416" t="str">
        <f t="shared" si="124"/>
        <v>2025</v>
      </c>
      <c r="C416" t="str">
        <f t="shared" si="127"/>
        <v>Maret</v>
      </c>
      <c r="D416" s="2" t="s">
        <v>31</v>
      </c>
      <c r="E416" s="3">
        <v>1135</v>
      </c>
    </row>
    <row r="417" spans="1:5" x14ac:dyDescent="0.2">
      <c r="A417" t="str">
        <f t="shared" si="123"/>
        <v>KANTOR WILAYAH DKI JAKARTA</v>
      </c>
      <c r="B417" t="str">
        <f t="shared" si="124"/>
        <v>2025</v>
      </c>
      <c r="C417" t="str">
        <f t="shared" si="127"/>
        <v>Maret</v>
      </c>
      <c r="D417" s="4" t="s">
        <v>18</v>
      </c>
      <c r="E417" s="5">
        <v>84</v>
      </c>
    </row>
    <row r="418" spans="1:5" x14ac:dyDescent="0.2">
      <c r="A418" t="str">
        <f t="shared" si="123"/>
        <v>KANTOR WILAYAH DKI JAKARTA</v>
      </c>
      <c r="B418" t="str">
        <f t="shared" si="124"/>
        <v>2025</v>
      </c>
      <c r="C418" t="str">
        <f t="shared" si="127"/>
        <v>Maret</v>
      </c>
      <c r="D418" s="2" t="s">
        <v>19</v>
      </c>
      <c r="E418" s="3">
        <v>1543</v>
      </c>
    </row>
    <row r="419" spans="1:5" x14ac:dyDescent="0.2">
      <c r="A419" t="str">
        <f t="shared" si="123"/>
        <v>KANTOR WILAYAH DKI JAKARTA</v>
      </c>
      <c r="B419" t="str">
        <f t="shared" si="124"/>
        <v>2025</v>
      </c>
      <c r="C419" t="str">
        <f t="shared" si="127"/>
        <v>Maret</v>
      </c>
      <c r="D419" s="4" t="s">
        <v>20</v>
      </c>
      <c r="E419" s="5">
        <v>58</v>
      </c>
    </row>
    <row r="420" spans="1:5" x14ac:dyDescent="0.2">
      <c r="A420" t="str">
        <f t="shared" si="123"/>
        <v>KANTOR WILAYAH DKI JAKARTA</v>
      </c>
      <c r="B420" t="str">
        <f t="shared" si="124"/>
        <v>2025</v>
      </c>
      <c r="C420" t="str">
        <f t="shared" si="127"/>
        <v>Maret</v>
      </c>
      <c r="D420" s="2" t="s">
        <v>32</v>
      </c>
      <c r="E420" s="3">
        <v>4</v>
      </c>
    </row>
    <row r="421" spans="1:5" x14ac:dyDescent="0.2">
      <c r="A421" t="str">
        <f t="shared" si="123"/>
        <v>KANTOR WILAYAH DKI JAKARTA</v>
      </c>
      <c r="B421" t="str">
        <f t="shared" si="124"/>
        <v>2025</v>
      </c>
      <c r="C421" s="2" t="s">
        <v>21</v>
      </c>
      <c r="D421" s="2" t="s">
        <v>23</v>
      </c>
      <c r="E421" s="3">
        <v>17</v>
      </c>
    </row>
    <row r="422" spans="1:5" x14ac:dyDescent="0.2">
      <c r="A422" t="str">
        <f t="shared" si="123"/>
        <v>KANTOR WILAYAH DKI JAKARTA</v>
      </c>
      <c r="B422" t="str">
        <f t="shared" si="124"/>
        <v>2025</v>
      </c>
      <c r="C422" t="str">
        <f t="shared" ref="C422:C429" si="128">C421</f>
        <v>April</v>
      </c>
      <c r="D422" s="4" t="s">
        <v>17</v>
      </c>
      <c r="E422" s="5">
        <v>1</v>
      </c>
    </row>
    <row r="423" spans="1:5" x14ac:dyDescent="0.2">
      <c r="A423" t="str">
        <f t="shared" si="123"/>
        <v>KANTOR WILAYAH DKI JAKARTA</v>
      </c>
      <c r="B423" t="str">
        <f t="shared" si="124"/>
        <v>2025</v>
      </c>
      <c r="C423" t="str">
        <f t="shared" si="128"/>
        <v>April</v>
      </c>
      <c r="D423" s="2" t="s">
        <v>4</v>
      </c>
      <c r="E423" s="3">
        <v>2491</v>
      </c>
    </row>
    <row r="424" spans="1:5" x14ac:dyDescent="0.2">
      <c r="A424" t="str">
        <f t="shared" ref="A424:A455" si="129">A423</f>
        <v>KANTOR WILAYAH DKI JAKARTA</v>
      </c>
      <c r="B424" t="str">
        <f t="shared" ref="B424:B455" si="130">B423</f>
        <v>2025</v>
      </c>
      <c r="C424" t="str">
        <f t="shared" si="128"/>
        <v>April</v>
      </c>
      <c r="D424" s="4" t="s">
        <v>5</v>
      </c>
      <c r="E424" s="5">
        <v>10451</v>
      </c>
    </row>
    <row r="425" spans="1:5" x14ac:dyDescent="0.2">
      <c r="A425" t="str">
        <f t="shared" si="129"/>
        <v>KANTOR WILAYAH DKI JAKARTA</v>
      </c>
      <c r="B425" t="str">
        <f t="shared" si="130"/>
        <v>2025</v>
      </c>
      <c r="C425" t="str">
        <f t="shared" si="128"/>
        <v>April</v>
      </c>
      <c r="D425" s="2" t="s">
        <v>30</v>
      </c>
      <c r="E425" s="3">
        <v>559</v>
      </c>
    </row>
    <row r="426" spans="1:5" x14ac:dyDescent="0.2">
      <c r="A426" t="str">
        <f t="shared" si="129"/>
        <v>KANTOR WILAYAH DKI JAKARTA</v>
      </c>
      <c r="B426" t="str">
        <f t="shared" si="130"/>
        <v>2025</v>
      </c>
      <c r="C426" t="str">
        <f t="shared" si="128"/>
        <v>April</v>
      </c>
      <c r="D426" s="4" t="s">
        <v>31</v>
      </c>
      <c r="E426" s="5">
        <v>966</v>
      </c>
    </row>
    <row r="427" spans="1:5" x14ac:dyDescent="0.2">
      <c r="A427" t="str">
        <f t="shared" si="129"/>
        <v>KANTOR WILAYAH DKI JAKARTA</v>
      </c>
      <c r="B427" t="str">
        <f t="shared" si="130"/>
        <v>2025</v>
      </c>
      <c r="C427" t="str">
        <f t="shared" si="128"/>
        <v>April</v>
      </c>
      <c r="D427" s="2" t="s">
        <v>18</v>
      </c>
      <c r="E427" s="3">
        <v>78</v>
      </c>
    </row>
    <row r="428" spans="1:5" x14ac:dyDescent="0.2">
      <c r="A428" t="str">
        <f t="shared" si="129"/>
        <v>KANTOR WILAYAH DKI JAKARTA</v>
      </c>
      <c r="B428" t="str">
        <f t="shared" si="130"/>
        <v>2025</v>
      </c>
      <c r="C428" t="str">
        <f t="shared" si="128"/>
        <v>April</v>
      </c>
      <c r="D428" s="4" t="s">
        <v>19</v>
      </c>
      <c r="E428" s="5">
        <v>1564</v>
      </c>
    </row>
    <row r="429" spans="1:5" x14ac:dyDescent="0.2">
      <c r="A429" t="str">
        <f t="shared" si="129"/>
        <v>KANTOR WILAYAH DKI JAKARTA</v>
      </c>
      <c r="B429" t="str">
        <f t="shared" si="130"/>
        <v>2025</v>
      </c>
      <c r="C429" t="str">
        <f t="shared" si="128"/>
        <v>April</v>
      </c>
      <c r="D429" s="2" t="s">
        <v>20</v>
      </c>
      <c r="E429" s="3">
        <v>2</v>
      </c>
    </row>
    <row r="430" spans="1:5" x14ac:dyDescent="0.2">
      <c r="A430" t="str">
        <f t="shared" si="129"/>
        <v>KANTOR WILAYAH DKI JAKARTA</v>
      </c>
      <c r="B430" t="str">
        <f t="shared" si="130"/>
        <v>2025</v>
      </c>
      <c r="C430" s="4" t="s">
        <v>22</v>
      </c>
      <c r="D430" s="4" t="s">
        <v>4</v>
      </c>
      <c r="E430" s="5">
        <v>3085</v>
      </c>
    </row>
    <row r="431" spans="1:5" x14ac:dyDescent="0.2">
      <c r="A431" t="str">
        <f t="shared" si="129"/>
        <v>KANTOR WILAYAH DKI JAKARTA</v>
      </c>
      <c r="B431" t="str">
        <f t="shared" si="130"/>
        <v>2025</v>
      </c>
      <c r="C431" t="str">
        <f t="shared" ref="C431:C436" si="131">C430</f>
        <v>Mei</v>
      </c>
      <c r="D431" s="2" t="s">
        <v>5</v>
      </c>
      <c r="E431" s="3">
        <v>12979</v>
      </c>
    </row>
    <row r="432" spans="1:5" x14ac:dyDescent="0.2">
      <c r="A432" t="str">
        <f t="shared" si="129"/>
        <v>KANTOR WILAYAH DKI JAKARTA</v>
      </c>
      <c r="B432" t="str">
        <f t="shared" si="130"/>
        <v>2025</v>
      </c>
      <c r="C432" t="str">
        <f t="shared" si="131"/>
        <v>Mei</v>
      </c>
      <c r="D432" s="4" t="s">
        <v>30</v>
      </c>
      <c r="E432" s="5">
        <v>740</v>
      </c>
    </row>
    <row r="433" spans="1:5" x14ac:dyDescent="0.2">
      <c r="A433" t="str">
        <f t="shared" si="129"/>
        <v>KANTOR WILAYAH DKI JAKARTA</v>
      </c>
      <c r="B433" t="str">
        <f t="shared" si="130"/>
        <v>2025</v>
      </c>
      <c r="C433" t="str">
        <f t="shared" si="131"/>
        <v>Mei</v>
      </c>
      <c r="D433" s="2" t="s">
        <v>31</v>
      </c>
      <c r="E433" s="3">
        <v>1293</v>
      </c>
    </row>
    <row r="434" spans="1:5" x14ac:dyDescent="0.2">
      <c r="A434" t="str">
        <f t="shared" si="129"/>
        <v>KANTOR WILAYAH DKI JAKARTA</v>
      </c>
      <c r="B434" t="str">
        <f t="shared" si="130"/>
        <v>2025</v>
      </c>
      <c r="C434" t="str">
        <f t="shared" si="131"/>
        <v>Mei</v>
      </c>
      <c r="D434" s="4" t="s">
        <v>18</v>
      </c>
      <c r="E434" s="5">
        <v>134</v>
      </c>
    </row>
    <row r="435" spans="1:5" x14ac:dyDescent="0.2">
      <c r="A435" t="str">
        <f t="shared" si="129"/>
        <v>KANTOR WILAYAH DKI JAKARTA</v>
      </c>
      <c r="B435" t="str">
        <f t="shared" si="130"/>
        <v>2025</v>
      </c>
      <c r="C435" t="str">
        <f t="shared" si="131"/>
        <v>Mei</v>
      </c>
      <c r="D435" s="2" t="s">
        <v>19</v>
      </c>
      <c r="E435" s="3">
        <v>2279</v>
      </c>
    </row>
    <row r="436" spans="1:5" x14ac:dyDescent="0.2">
      <c r="A436" t="str">
        <f t="shared" si="129"/>
        <v>KANTOR WILAYAH DKI JAKARTA</v>
      </c>
      <c r="B436" t="str">
        <f t="shared" si="130"/>
        <v>2025</v>
      </c>
      <c r="C436" t="str">
        <f t="shared" si="131"/>
        <v>Mei</v>
      </c>
      <c r="D436" s="4" t="s">
        <v>20</v>
      </c>
      <c r="E436" s="5">
        <v>1</v>
      </c>
    </row>
    <row r="437" spans="1:5" x14ac:dyDescent="0.2">
      <c r="A437" t="str">
        <f t="shared" si="129"/>
        <v>KANTOR WILAYAH DKI JAKARTA</v>
      </c>
      <c r="B437" t="str">
        <f t="shared" si="130"/>
        <v>2025</v>
      </c>
      <c r="C437" s="2" t="s">
        <v>3</v>
      </c>
      <c r="D437" s="2" t="s">
        <v>4</v>
      </c>
      <c r="E437" s="3">
        <v>2844</v>
      </c>
    </row>
    <row r="438" spans="1:5" x14ac:dyDescent="0.2">
      <c r="A438" t="str">
        <f t="shared" si="129"/>
        <v>KANTOR WILAYAH DKI JAKARTA</v>
      </c>
      <c r="B438" t="str">
        <f t="shared" si="130"/>
        <v>2025</v>
      </c>
      <c r="C438" t="str">
        <f t="shared" ref="C438:C443" si="132">C437</f>
        <v>Juni</v>
      </c>
      <c r="D438" s="4" t="s">
        <v>5</v>
      </c>
      <c r="E438" s="5">
        <v>11763</v>
      </c>
    </row>
    <row r="439" spans="1:5" x14ac:dyDescent="0.2">
      <c r="A439" t="str">
        <f t="shared" si="129"/>
        <v>KANTOR WILAYAH DKI JAKARTA</v>
      </c>
      <c r="B439" t="str">
        <f t="shared" si="130"/>
        <v>2025</v>
      </c>
      <c r="C439" t="str">
        <f t="shared" si="132"/>
        <v>Juni</v>
      </c>
      <c r="D439" s="2" t="s">
        <v>30</v>
      </c>
      <c r="E439" s="3">
        <v>864</v>
      </c>
    </row>
    <row r="440" spans="1:5" x14ac:dyDescent="0.2">
      <c r="A440" t="str">
        <f t="shared" si="129"/>
        <v>KANTOR WILAYAH DKI JAKARTA</v>
      </c>
      <c r="B440" t="str">
        <f t="shared" si="130"/>
        <v>2025</v>
      </c>
      <c r="C440" t="str">
        <f t="shared" si="132"/>
        <v>Juni</v>
      </c>
      <c r="D440" s="4" t="s">
        <v>31</v>
      </c>
      <c r="E440" s="5">
        <v>1499</v>
      </c>
    </row>
    <row r="441" spans="1:5" x14ac:dyDescent="0.2">
      <c r="A441" t="str">
        <f t="shared" si="129"/>
        <v>KANTOR WILAYAH DKI JAKARTA</v>
      </c>
      <c r="B441" t="str">
        <f t="shared" si="130"/>
        <v>2025</v>
      </c>
      <c r="C441" t="str">
        <f t="shared" si="132"/>
        <v>Juni</v>
      </c>
      <c r="D441" s="2" t="s">
        <v>18</v>
      </c>
      <c r="E441" s="3">
        <v>124</v>
      </c>
    </row>
    <row r="442" spans="1:5" x14ac:dyDescent="0.2">
      <c r="A442" t="str">
        <f t="shared" si="129"/>
        <v>KANTOR WILAYAH DKI JAKARTA</v>
      </c>
      <c r="B442" t="str">
        <f t="shared" si="130"/>
        <v>2025</v>
      </c>
      <c r="C442" t="str">
        <f t="shared" si="132"/>
        <v>Juni</v>
      </c>
      <c r="D442" s="4" t="s">
        <v>19</v>
      </c>
      <c r="E442" s="5">
        <v>2215</v>
      </c>
    </row>
    <row r="443" spans="1:5" x14ac:dyDescent="0.2">
      <c r="A443" t="str">
        <f t="shared" si="129"/>
        <v>KANTOR WILAYAH DKI JAKARTA</v>
      </c>
      <c r="B443" t="str">
        <f t="shared" si="130"/>
        <v>2025</v>
      </c>
      <c r="C443" t="str">
        <f t="shared" si="132"/>
        <v>Juni</v>
      </c>
      <c r="D443" s="2" t="s">
        <v>20</v>
      </c>
      <c r="E443" s="3">
        <v>1</v>
      </c>
    </row>
    <row r="444" spans="1:5" x14ac:dyDescent="0.2">
      <c r="A444" t="str">
        <f t="shared" si="129"/>
        <v>KANTOR WILAYAH DKI JAKARTA</v>
      </c>
      <c r="B444" t="str">
        <f t="shared" si="130"/>
        <v>2025</v>
      </c>
      <c r="C444" s="4" t="s">
        <v>6</v>
      </c>
      <c r="D444" s="4" t="s">
        <v>4</v>
      </c>
      <c r="E444" s="5">
        <v>2768</v>
      </c>
    </row>
    <row r="445" spans="1:5" x14ac:dyDescent="0.2">
      <c r="A445" t="str">
        <f t="shared" si="129"/>
        <v>KANTOR WILAYAH DKI JAKARTA</v>
      </c>
      <c r="B445" t="str">
        <f t="shared" si="130"/>
        <v>2025</v>
      </c>
      <c r="C445" t="str">
        <f t="shared" ref="C445:C450" si="133">C444</f>
        <v>Juli</v>
      </c>
      <c r="D445" s="2" t="s">
        <v>5</v>
      </c>
      <c r="E445" s="3">
        <v>12229</v>
      </c>
    </row>
    <row r="446" spans="1:5" x14ac:dyDescent="0.2">
      <c r="A446" t="str">
        <f t="shared" si="129"/>
        <v>KANTOR WILAYAH DKI JAKARTA</v>
      </c>
      <c r="B446" t="str">
        <f t="shared" si="130"/>
        <v>2025</v>
      </c>
      <c r="C446" t="str">
        <f t="shared" si="133"/>
        <v>Juli</v>
      </c>
      <c r="D446" s="4" t="s">
        <v>30</v>
      </c>
      <c r="E446" s="5">
        <v>876</v>
      </c>
    </row>
    <row r="447" spans="1:5" x14ac:dyDescent="0.2">
      <c r="A447" t="str">
        <f t="shared" si="129"/>
        <v>KANTOR WILAYAH DKI JAKARTA</v>
      </c>
      <c r="B447" t="str">
        <f t="shared" si="130"/>
        <v>2025</v>
      </c>
      <c r="C447" t="str">
        <f t="shared" si="133"/>
        <v>Juli</v>
      </c>
      <c r="D447" s="2" t="s">
        <v>31</v>
      </c>
      <c r="E447" s="3">
        <v>1661</v>
      </c>
    </row>
    <row r="448" spans="1:5" x14ac:dyDescent="0.2">
      <c r="A448" t="str">
        <f t="shared" si="129"/>
        <v>KANTOR WILAYAH DKI JAKARTA</v>
      </c>
      <c r="B448" t="str">
        <f t="shared" si="130"/>
        <v>2025</v>
      </c>
      <c r="C448" t="str">
        <f t="shared" si="133"/>
        <v>Juli</v>
      </c>
      <c r="D448" s="4" t="s">
        <v>18</v>
      </c>
      <c r="E448" s="5">
        <v>31</v>
      </c>
    </row>
    <row r="449" spans="1:5" x14ac:dyDescent="0.2">
      <c r="A449" t="str">
        <f t="shared" si="129"/>
        <v>KANTOR WILAYAH DKI JAKARTA</v>
      </c>
      <c r="B449" t="str">
        <f t="shared" si="130"/>
        <v>2025</v>
      </c>
      <c r="C449" t="str">
        <f t="shared" si="133"/>
        <v>Juli</v>
      </c>
      <c r="D449" s="2" t="s">
        <v>19</v>
      </c>
      <c r="E449" s="3">
        <v>2074</v>
      </c>
    </row>
    <row r="450" spans="1:5" x14ac:dyDescent="0.2">
      <c r="A450" t="str">
        <f t="shared" si="129"/>
        <v>KANTOR WILAYAH DKI JAKARTA</v>
      </c>
      <c r="B450" t="str">
        <f t="shared" si="130"/>
        <v>2025</v>
      </c>
      <c r="C450" t="str">
        <f t="shared" si="133"/>
        <v>Juli</v>
      </c>
      <c r="D450" s="4" t="s">
        <v>20</v>
      </c>
      <c r="E450" s="5">
        <v>1</v>
      </c>
    </row>
    <row r="451" spans="1:5" x14ac:dyDescent="0.2">
      <c r="A451" t="str">
        <f t="shared" si="129"/>
        <v>KANTOR WILAYAH DKI JAKARTA</v>
      </c>
      <c r="B451" t="str">
        <f t="shared" si="130"/>
        <v>2025</v>
      </c>
      <c r="C451" s="2" t="s">
        <v>7</v>
      </c>
      <c r="D451" s="2" t="s">
        <v>4</v>
      </c>
      <c r="E451" s="3">
        <v>2374</v>
      </c>
    </row>
    <row r="452" spans="1:5" x14ac:dyDescent="0.2">
      <c r="A452" t="str">
        <f t="shared" si="129"/>
        <v>KANTOR WILAYAH DKI JAKARTA</v>
      </c>
      <c r="B452" t="str">
        <f t="shared" si="130"/>
        <v>2025</v>
      </c>
      <c r="C452" t="str">
        <f t="shared" ref="C452:C456" si="134">C451</f>
        <v>Agustus</v>
      </c>
      <c r="D452" s="4" t="s">
        <v>5</v>
      </c>
      <c r="E452" s="5">
        <v>10735</v>
      </c>
    </row>
    <row r="453" spans="1:5" x14ac:dyDescent="0.2">
      <c r="A453" t="str">
        <f t="shared" si="129"/>
        <v>KANTOR WILAYAH DKI JAKARTA</v>
      </c>
      <c r="B453" t="str">
        <f t="shared" si="130"/>
        <v>2025</v>
      </c>
      <c r="C453" t="str">
        <f t="shared" si="134"/>
        <v>Agustus</v>
      </c>
      <c r="D453" s="2" t="s">
        <v>30</v>
      </c>
      <c r="E453" s="3">
        <v>739</v>
      </c>
    </row>
    <row r="454" spans="1:5" x14ac:dyDescent="0.2">
      <c r="A454" t="str">
        <f t="shared" si="129"/>
        <v>KANTOR WILAYAH DKI JAKARTA</v>
      </c>
      <c r="B454" t="str">
        <f t="shared" si="130"/>
        <v>2025</v>
      </c>
      <c r="C454" t="str">
        <f t="shared" si="134"/>
        <v>Agustus</v>
      </c>
      <c r="D454" s="4" t="s">
        <v>31</v>
      </c>
      <c r="E454" s="5">
        <v>1277</v>
      </c>
    </row>
    <row r="455" spans="1:5" x14ac:dyDescent="0.2">
      <c r="A455" t="str">
        <f t="shared" si="129"/>
        <v>KANTOR WILAYAH DKI JAKARTA</v>
      </c>
      <c r="B455" t="str">
        <f t="shared" si="130"/>
        <v>2025</v>
      </c>
      <c r="C455" t="str">
        <f t="shared" si="134"/>
        <v>Agustus</v>
      </c>
      <c r="D455" s="2" t="s">
        <v>18</v>
      </c>
      <c r="E455" s="3">
        <v>38</v>
      </c>
    </row>
    <row r="456" spans="1:5" x14ac:dyDescent="0.2">
      <c r="A456" t="str">
        <f t="shared" ref="A456:A485" si="135">A455</f>
        <v>KANTOR WILAYAH DKI JAKARTA</v>
      </c>
      <c r="B456" t="str">
        <f t="shared" ref="B456:B478" si="136">B455</f>
        <v>2025</v>
      </c>
      <c r="C456" t="str">
        <f t="shared" si="134"/>
        <v>Agustus</v>
      </c>
      <c r="D456" s="4" t="s">
        <v>19</v>
      </c>
      <c r="E456" s="5">
        <v>2015</v>
      </c>
    </row>
    <row r="457" spans="1:5" x14ac:dyDescent="0.2">
      <c r="A457" t="str">
        <f t="shared" si="135"/>
        <v>KANTOR WILAYAH DKI JAKARTA</v>
      </c>
      <c r="B457" t="str">
        <f t="shared" si="136"/>
        <v>2025</v>
      </c>
      <c r="C457" s="4" t="s">
        <v>8</v>
      </c>
      <c r="D457" s="4" t="s">
        <v>23</v>
      </c>
      <c r="E457" s="5">
        <v>7</v>
      </c>
    </row>
    <row r="458" spans="1:5" x14ac:dyDescent="0.2">
      <c r="A458" t="str">
        <f t="shared" si="135"/>
        <v>KANTOR WILAYAH DKI JAKARTA</v>
      </c>
      <c r="B458" t="str">
        <f t="shared" si="136"/>
        <v>2025</v>
      </c>
      <c r="C458" t="str">
        <f t="shared" ref="C458:C463" si="137">C457</f>
        <v>September</v>
      </c>
      <c r="D458" s="2" t="s">
        <v>4</v>
      </c>
      <c r="E458" s="3">
        <v>2342</v>
      </c>
    </row>
    <row r="459" spans="1:5" x14ac:dyDescent="0.2">
      <c r="A459" t="str">
        <f t="shared" si="135"/>
        <v>KANTOR WILAYAH DKI JAKARTA</v>
      </c>
      <c r="B459" t="str">
        <f t="shared" si="136"/>
        <v>2025</v>
      </c>
      <c r="C459" t="str">
        <f t="shared" si="137"/>
        <v>September</v>
      </c>
      <c r="D459" s="4" t="s">
        <v>5</v>
      </c>
      <c r="E459" s="5">
        <v>11856</v>
      </c>
    </row>
    <row r="460" spans="1:5" x14ac:dyDescent="0.2">
      <c r="A460" t="str">
        <f t="shared" si="135"/>
        <v>KANTOR WILAYAH DKI JAKARTA</v>
      </c>
      <c r="B460" t="str">
        <f t="shared" si="136"/>
        <v>2025</v>
      </c>
      <c r="C460" t="str">
        <f t="shared" si="137"/>
        <v>September</v>
      </c>
      <c r="D460" s="2" t="s">
        <v>30</v>
      </c>
      <c r="E460" s="3">
        <v>682</v>
      </c>
    </row>
    <row r="461" spans="1:5" x14ac:dyDescent="0.2">
      <c r="A461" t="str">
        <f t="shared" si="135"/>
        <v>KANTOR WILAYAH DKI JAKARTA</v>
      </c>
      <c r="B461" t="str">
        <f t="shared" si="136"/>
        <v>2025</v>
      </c>
      <c r="C461" t="str">
        <f t="shared" si="137"/>
        <v>September</v>
      </c>
      <c r="D461" s="4" t="s">
        <v>31</v>
      </c>
      <c r="E461" s="5">
        <v>1467</v>
      </c>
    </row>
    <row r="462" spans="1:5" x14ac:dyDescent="0.2">
      <c r="A462" t="str">
        <f t="shared" si="135"/>
        <v>KANTOR WILAYAH DKI JAKARTA</v>
      </c>
      <c r="B462" t="str">
        <f t="shared" si="136"/>
        <v>2025</v>
      </c>
      <c r="C462" t="str">
        <f t="shared" si="137"/>
        <v>September</v>
      </c>
      <c r="D462" s="2" t="s">
        <v>18</v>
      </c>
      <c r="E462" s="3">
        <v>63</v>
      </c>
    </row>
    <row r="463" spans="1:5" x14ac:dyDescent="0.2">
      <c r="A463" t="str">
        <f t="shared" si="135"/>
        <v>KANTOR WILAYAH DKI JAKARTA</v>
      </c>
      <c r="B463" t="str">
        <f t="shared" si="136"/>
        <v>2025</v>
      </c>
      <c r="C463" t="str">
        <f t="shared" si="137"/>
        <v>September</v>
      </c>
      <c r="D463" s="4" t="s">
        <v>19</v>
      </c>
      <c r="E463" s="5">
        <v>1677</v>
      </c>
    </row>
    <row r="464" spans="1:5" x14ac:dyDescent="0.2">
      <c r="A464" t="str">
        <f t="shared" si="135"/>
        <v>KANTOR WILAYAH DKI JAKARTA</v>
      </c>
      <c r="B464" t="str">
        <f t="shared" si="136"/>
        <v>2025</v>
      </c>
      <c r="C464" s="2" t="s">
        <v>9</v>
      </c>
      <c r="D464" s="2" t="s">
        <v>23</v>
      </c>
      <c r="E464" s="3">
        <v>37</v>
      </c>
    </row>
    <row r="465" spans="1:5" x14ac:dyDescent="0.2">
      <c r="A465" t="str">
        <f t="shared" si="135"/>
        <v>KANTOR WILAYAH DKI JAKARTA</v>
      </c>
      <c r="B465" t="str">
        <f t="shared" si="136"/>
        <v>2025</v>
      </c>
      <c r="C465" t="str">
        <f t="shared" ref="C465:C470" si="138">C464</f>
        <v>Oktober</v>
      </c>
      <c r="D465" s="4" t="s">
        <v>4</v>
      </c>
      <c r="E465" s="5">
        <v>2754</v>
      </c>
    </row>
    <row r="466" spans="1:5" x14ac:dyDescent="0.2">
      <c r="A466" t="str">
        <f t="shared" si="135"/>
        <v>KANTOR WILAYAH DKI JAKARTA</v>
      </c>
      <c r="B466" t="str">
        <f t="shared" si="136"/>
        <v>2025</v>
      </c>
      <c r="C466" t="str">
        <f t="shared" si="138"/>
        <v>Oktober</v>
      </c>
      <c r="D466" s="2" t="s">
        <v>5</v>
      </c>
      <c r="E466" s="3">
        <v>13340</v>
      </c>
    </row>
    <row r="467" spans="1:5" x14ac:dyDescent="0.2">
      <c r="A467" t="str">
        <f t="shared" si="135"/>
        <v>KANTOR WILAYAH DKI JAKARTA</v>
      </c>
      <c r="B467" t="str">
        <f t="shared" si="136"/>
        <v>2025</v>
      </c>
      <c r="C467" t="str">
        <f t="shared" si="138"/>
        <v>Oktober</v>
      </c>
      <c r="D467" s="4" t="s">
        <v>30</v>
      </c>
      <c r="E467" s="5">
        <v>596</v>
      </c>
    </row>
    <row r="468" spans="1:5" x14ac:dyDescent="0.2">
      <c r="A468" t="str">
        <f t="shared" si="135"/>
        <v>KANTOR WILAYAH DKI JAKARTA</v>
      </c>
      <c r="B468" t="str">
        <f t="shared" si="136"/>
        <v>2025</v>
      </c>
      <c r="C468" t="str">
        <f t="shared" si="138"/>
        <v>Oktober</v>
      </c>
      <c r="D468" s="2" t="s">
        <v>31</v>
      </c>
      <c r="E468" s="3">
        <v>1156</v>
      </c>
    </row>
    <row r="469" spans="1:5" x14ac:dyDescent="0.2">
      <c r="A469" t="str">
        <f t="shared" si="135"/>
        <v>KANTOR WILAYAH DKI JAKARTA</v>
      </c>
      <c r="B469" t="str">
        <f t="shared" si="136"/>
        <v>2025</v>
      </c>
      <c r="C469" t="str">
        <f t="shared" si="138"/>
        <v>Oktober</v>
      </c>
      <c r="D469" s="4" t="s">
        <v>18</v>
      </c>
      <c r="E469" s="5">
        <v>74</v>
      </c>
    </row>
    <row r="470" spans="1:5" x14ac:dyDescent="0.2">
      <c r="A470" t="str">
        <f t="shared" si="135"/>
        <v>KANTOR WILAYAH DKI JAKARTA</v>
      </c>
      <c r="B470" t="str">
        <f t="shared" si="136"/>
        <v>2025</v>
      </c>
      <c r="C470" t="str">
        <f t="shared" si="138"/>
        <v>Oktober</v>
      </c>
      <c r="D470" s="2" t="s">
        <v>19</v>
      </c>
      <c r="E470" s="3">
        <v>1893</v>
      </c>
    </row>
    <row r="471" spans="1:5" x14ac:dyDescent="0.2">
      <c r="A471" t="str">
        <f t="shared" si="135"/>
        <v>KANTOR WILAYAH DKI JAKARTA</v>
      </c>
      <c r="B471" t="str">
        <f t="shared" si="136"/>
        <v>2025</v>
      </c>
      <c r="C471" s="4" t="s">
        <v>10</v>
      </c>
      <c r="D471" s="4" t="s">
        <v>23</v>
      </c>
      <c r="E471" s="5">
        <v>98</v>
      </c>
    </row>
    <row r="472" spans="1:5" x14ac:dyDescent="0.2">
      <c r="A472" t="str">
        <f t="shared" si="135"/>
        <v>KANTOR WILAYAH DKI JAKARTA</v>
      </c>
      <c r="B472" t="str">
        <f t="shared" si="136"/>
        <v>2025</v>
      </c>
      <c r="C472" t="str">
        <f t="shared" ref="C472:C477" si="139">C471</f>
        <v>November</v>
      </c>
      <c r="D472" s="2" t="s">
        <v>4</v>
      </c>
      <c r="E472" s="3">
        <v>2775</v>
      </c>
    </row>
    <row r="473" spans="1:5" x14ac:dyDescent="0.2">
      <c r="A473" t="str">
        <f t="shared" si="135"/>
        <v>KANTOR WILAYAH DKI JAKARTA</v>
      </c>
      <c r="B473" t="str">
        <f t="shared" si="136"/>
        <v>2025</v>
      </c>
      <c r="C473" t="str">
        <f t="shared" si="139"/>
        <v>November</v>
      </c>
      <c r="D473" s="4" t="s">
        <v>5</v>
      </c>
      <c r="E473" s="5">
        <v>12366</v>
      </c>
    </row>
    <row r="474" spans="1:5" x14ac:dyDescent="0.2">
      <c r="A474" t="str">
        <f t="shared" si="135"/>
        <v>KANTOR WILAYAH DKI JAKARTA</v>
      </c>
      <c r="B474" t="str">
        <f t="shared" si="136"/>
        <v>2025</v>
      </c>
      <c r="C474" t="str">
        <f t="shared" si="139"/>
        <v>November</v>
      </c>
      <c r="D474" s="2" t="s">
        <v>30</v>
      </c>
      <c r="E474" s="3">
        <v>699</v>
      </c>
    </row>
    <row r="475" spans="1:5" x14ac:dyDescent="0.2">
      <c r="A475" t="str">
        <f t="shared" si="135"/>
        <v>KANTOR WILAYAH DKI JAKARTA</v>
      </c>
      <c r="B475" t="str">
        <f t="shared" si="136"/>
        <v>2025</v>
      </c>
      <c r="C475" t="str">
        <f t="shared" si="139"/>
        <v>November</v>
      </c>
      <c r="D475" s="4" t="s">
        <v>31</v>
      </c>
      <c r="E475" s="5">
        <v>1426</v>
      </c>
    </row>
    <row r="476" spans="1:5" x14ac:dyDescent="0.2">
      <c r="A476" t="str">
        <f t="shared" si="135"/>
        <v>KANTOR WILAYAH DKI JAKARTA</v>
      </c>
      <c r="B476" t="str">
        <f t="shared" si="136"/>
        <v>2025</v>
      </c>
      <c r="C476" t="str">
        <f t="shared" si="139"/>
        <v>November</v>
      </c>
      <c r="D476" s="2" t="s">
        <v>18</v>
      </c>
      <c r="E476" s="3">
        <v>60</v>
      </c>
    </row>
    <row r="477" spans="1:5" x14ac:dyDescent="0.2">
      <c r="A477" t="str">
        <f t="shared" si="135"/>
        <v>KANTOR WILAYAH DKI JAKARTA</v>
      </c>
      <c r="B477" t="str">
        <f t="shared" si="136"/>
        <v>2025</v>
      </c>
      <c r="C477" t="str">
        <f t="shared" si="139"/>
        <v>November</v>
      </c>
      <c r="D477" s="4" t="s">
        <v>19</v>
      </c>
      <c r="E477" s="5">
        <v>1521</v>
      </c>
    </row>
    <row r="478" spans="1:5" x14ac:dyDescent="0.2">
      <c r="A478" t="str">
        <f t="shared" si="135"/>
        <v>KANTOR WILAYAH DKI JAKARTA</v>
      </c>
      <c r="B478" t="str">
        <f t="shared" si="136"/>
        <v>2025</v>
      </c>
      <c r="C478" s="2" t="s">
        <v>11</v>
      </c>
      <c r="D478" s="2" t="s">
        <v>23</v>
      </c>
      <c r="E478" s="3">
        <v>74</v>
      </c>
    </row>
    <row r="479" spans="1:5" x14ac:dyDescent="0.2">
      <c r="A479" t="str">
        <f t="shared" si="135"/>
        <v>KANTOR WILAYAH DKI JAKARTA</v>
      </c>
      <c r="B479" t="str">
        <f t="shared" ref="B479:C484" si="140">B478</f>
        <v>2025</v>
      </c>
      <c r="C479" t="str">
        <f t="shared" si="140"/>
        <v>Desember</v>
      </c>
      <c r="D479" s="4" t="s">
        <v>4</v>
      </c>
      <c r="E479" s="5">
        <v>2530</v>
      </c>
    </row>
    <row r="480" spans="1:5" x14ac:dyDescent="0.2">
      <c r="A480" t="str">
        <f t="shared" si="135"/>
        <v>KANTOR WILAYAH DKI JAKARTA</v>
      </c>
      <c r="B480" t="str">
        <f t="shared" si="140"/>
        <v>2025</v>
      </c>
      <c r="C480" t="str">
        <f t="shared" si="140"/>
        <v>Desember</v>
      </c>
      <c r="D480" s="2" t="s">
        <v>5</v>
      </c>
      <c r="E480" s="3">
        <v>12786</v>
      </c>
    </row>
    <row r="481" spans="1:5" x14ac:dyDescent="0.2">
      <c r="A481" t="str">
        <f t="shared" si="135"/>
        <v>KANTOR WILAYAH DKI JAKARTA</v>
      </c>
      <c r="B481" t="str">
        <f t="shared" si="140"/>
        <v>2025</v>
      </c>
      <c r="C481" t="str">
        <f t="shared" si="140"/>
        <v>Desember</v>
      </c>
      <c r="D481" s="4" t="s">
        <v>30</v>
      </c>
      <c r="E481" s="5">
        <v>716</v>
      </c>
    </row>
    <row r="482" spans="1:5" x14ac:dyDescent="0.2">
      <c r="A482" t="str">
        <f t="shared" si="135"/>
        <v>KANTOR WILAYAH DKI JAKARTA</v>
      </c>
      <c r="B482" t="str">
        <f t="shared" si="140"/>
        <v>2025</v>
      </c>
      <c r="C482" t="str">
        <f t="shared" si="140"/>
        <v>Desember</v>
      </c>
      <c r="D482" s="2" t="s">
        <v>31</v>
      </c>
      <c r="E482" s="3">
        <v>1453</v>
      </c>
    </row>
    <row r="483" spans="1:5" x14ac:dyDescent="0.2">
      <c r="A483" t="str">
        <f t="shared" si="135"/>
        <v>KANTOR WILAYAH DKI JAKARTA</v>
      </c>
      <c r="B483" t="str">
        <f t="shared" si="140"/>
        <v>2025</v>
      </c>
      <c r="C483" t="str">
        <f t="shared" si="140"/>
        <v>Desember</v>
      </c>
      <c r="D483" s="4" t="s">
        <v>18</v>
      </c>
      <c r="E483" s="5">
        <v>65</v>
      </c>
    </row>
    <row r="484" spans="1:5" x14ac:dyDescent="0.2">
      <c r="A484" t="str">
        <f t="shared" si="135"/>
        <v>KANTOR WILAYAH DKI JAKARTA</v>
      </c>
      <c r="B484" t="str">
        <f t="shared" si="140"/>
        <v>2025</v>
      </c>
      <c r="C484" t="str">
        <f t="shared" si="140"/>
        <v>Desember</v>
      </c>
      <c r="D484" s="2" t="s">
        <v>19</v>
      </c>
      <c r="E484" s="3">
        <v>1358</v>
      </c>
    </row>
    <row r="485" spans="1:5" x14ac:dyDescent="0.2">
      <c r="A485" t="str">
        <f t="shared" si="135"/>
        <v>KANTOR WILAYAH DKI JAKARTA</v>
      </c>
      <c r="B485" s="2" t="s">
        <v>12</v>
      </c>
      <c r="C485" s="2" t="s">
        <v>13</v>
      </c>
      <c r="D485" s="2" t="s">
        <v>23</v>
      </c>
      <c r="E485" s="3">
        <v>45</v>
      </c>
    </row>
    <row r="486" spans="1:5" x14ac:dyDescent="0.2">
      <c r="A486" t="str">
        <f t="shared" ref="A486:C491" si="141">A485</f>
        <v>KANTOR WILAYAH DKI JAKARTA</v>
      </c>
      <c r="B486" t="str">
        <f t="shared" si="141"/>
        <v>2026</v>
      </c>
      <c r="C486" t="str">
        <f t="shared" si="141"/>
        <v>Januari</v>
      </c>
      <c r="D486" s="4" t="s">
        <v>4</v>
      </c>
      <c r="E486" s="5">
        <v>2935</v>
      </c>
    </row>
    <row r="487" spans="1:5" x14ac:dyDescent="0.2">
      <c r="A487" t="str">
        <f t="shared" si="141"/>
        <v>KANTOR WILAYAH DKI JAKARTA</v>
      </c>
      <c r="B487" t="str">
        <f t="shared" si="141"/>
        <v>2026</v>
      </c>
      <c r="C487" t="str">
        <f t="shared" si="141"/>
        <v>Januari</v>
      </c>
      <c r="D487" s="2" t="s">
        <v>5</v>
      </c>
      <c r="E487" s="3">
        <v>13574</v>
      </c>
    </row>
    <row r="488" spans="1:5" x14ac:dyDescent="0.2">
      <c r="A488" t="str">
        <f t="shared" si="141"/>
        <v>KANTOR WILAYAH DKI JAKARTA</v>
      </c>
      <c r="B488" t="str">
        <f t="shared" si="141"/>
        <v>2026</v>
      </c>
      <c r="C488" t="str">
        <f t="shared" si="141"/>
        <v>Januari</v>
      </c>
      <c r="D488" s="4" t="s">
        <v>30</v>
      </c>
      <c r="E488" s="5">
        <v>811</v>
      </c>
    </row>
    <row r="489" spans="1:5" x14ac:dyDescent="0.2">
      <c r="A489" t="str">
        <f t="shared" si="141"/>
        <v>KANTOR WILAYAH DKI JAKARTA</v>
      </c>
      <c r="B489" t="str">
        <f t="shared" si="141"/>
        <v>2026</v>
      </c>
      <c r="C489" t="str">
        <f t="shared" si="141"/>
        <v>Januari</v>
      </c>
      <c r="D489" s="2" t="s">
        <v>31</v>
      </c>
      <c r="E489" s="3">
        <v>1324</v>
      </c>
    </row>
    <row r="490" spans="1:5" x14ac:dyDescent="0.2">
      <c r="A490" t="str">
        <f t="shared" si="141"/>
        <v>KANTOR WILAYAH DKI JAKARTA</v>
      </c>
      <c r="B490" t="str">
        <f t="shared" si="141"/>
        <v>2026</v>
      </c>
      <c r="C490" t="str">
        <f t="shared" si="141"/>
        <v>Januari</v>
      </c>
      <c r="D490" s="4" t="s">
        <v>18</v>
      </c>
      <c r="E490" s="5">
        <v>45</v>
      </c>
    </row>
    <row r="491" spans="1:5" x14ac:dyDescent="0.2">
      <c r="A491" t="str">
        <f t="shared" si="141"/>
        <v>KANTOR WILAYAH DKI JAKARTA</v>
      </c>
      <c r="B491" t="str">
        <f t="shared" si="141"/>
        <v>2026</v>
      </c>
      <c r="C491" t="str">
        <f t="shared" si="141"/>
        <v>Januari</v>
      </c>
      <c r="D491" s="2" t="s">
        <v>19</v>
      </c>
      <c r="E491" s="3">
        <v>1524</v>
      </c>
    </row>
    <row r="492" spans="1:5" x14ac:dyDescent="0.2">
      <c r="A492" t="str">
        <f t="shared" ref="A492:B492" si="142">A491</f>
        <v>KANTOR WILAYAH DKI JAKARTA</v>
      </c>
      <c r="B492" t="str">
        <f t="shared" si="142"/>
        <v>2026</v>
      </c>
      <c r="C492" s="4" t="s">
        <v>14</v>
      </c>
      <c r="D492" s="4" t="s">
        <v>23</v>
      </c>
      <c r="E492" s="5">
        <v>72</v>
      </c>
    </row>
    <row r="493" spans="1:5" x14ac:dyDescent="0.2">
      <c r="A493" t="str">
        <f t="shared" ref="A493:C498" si="143">A492</f>
        <v>KANTOR WILAYAH DKI JAKARTA</v>
      </c>
      <c r="B493" t="str">
        <f t="shared" si="143"/>
        <v>2026</v>
      </c>
      <c r="C493" t="str">
        <f t="shared" si="143"/>
        <v>Februari</v>
      </c>
      <c r="D493" s="2" t="s">
        <v>4</v>
      </c>
      <c r="E493" s="3">
        <v>2605</v>
      </c>
    </row>
    <row r="494" spans="1:5" x14ac:dyDescent="0.2">
      <c r="A494" t="str">
        <f t="shared" si="143"/>
        <v>KANTOR WILAYAH DKI JAKARTA</v>
      </c>
      <c r="B494" t="str">
        <f t="shared" si="143"/>
        <v>2026</v>
      </c>
      <c r="C494" t="str">
        <f t="shared" si="143"/>
        <v>Februari</v>
      </c>
      <c r="D494" s="4" t="s">
        <v>5</v>
      </c>
      <c r="E494" s="5">
        <v>10776</v>
      </c>
    </row>
    <row r="495" spans="1:5" x14ac:dyDescent="0.2">
      <c r="A495" t="str">
        <f t="shared" si="143"/>
        <v>KANTOR WILAYAH DKI JAKARTA</v>
      </c>
      <c r="B495" t="str">
        <f t="shared" si="143"/>
        <v>2026</v>
      </c>
      <c r="C495" t="str">
        <f t="shared" si="143"/>
        <v>Februari</v>
      </c>
      <c r="D495" s="2" t="s">
        <v>30</v>
      </c>
      <c r="E495" s="3">
        <v>469</v>
      </c>
    </row>
    <row r="496" spans="1:5" x14ac:dyDescent="0.2">
      <c r="A496" t="str">
        <f t="shared" si="143"/>
        <v>KANTOR WILAYAH DKI JAKARTA</v>
      </c>
      <c r="B496" t="str">
        <f t="shared" si="143"/>
        <v>2026</v>
      </c>
      <c r="C496" t="str">
        <f t="shared" si="143"/>
        <v>Februari</v>
      </c>
      <c r="D496" s="4" t="s">
        <v>31</v>
      </c>
      <c r="E496" s="5">
        <v>837</v>
      </c>
    </row>
    <row r="497" spans="1:5" x14ac:dyDescent="0.2">
      <c r="A497" t="str">
        <f t="shared" si="143"/>
        <v>KANTOR WILAYAH DKI JAKARTA</v>
      </c>
      <c r="B497" t="str">
        <f t="shared" si="143"/>
        <v>2026</v>
      </c>
      <c r="C497" t="str">
        <f t="shared" si="143"/>
        <v>Februari</v>
      </c>
      <c r="D497" s="2" t="s">
        <v>18</v>
      </c>
      <c r="E497" s="3">
        <v>43</v>
      </c>
    </row>
    <row r="498" spans="1:5" x14ac:dyDescent="0.2">
      <c r="A498" t="str">
        <f t="shared" si="143"/>
        <v>KANTOR WILAYAH DKI JAKARTA</v>
      </c>
      <c r="B498" t="str">
        <f t="shared" si="143"/>
        <v>2026</v>
      </c>
      <c r="C498" t="str">
        <f t="shared" si="143"/>
        <v>Februari</v>
      </c>
      <c r="D498" s="4" t="s">
        <v>19</v>
      </c>
      <c r="E498" s="5">
        <v>1104</v>
      </c>
    </row>
    <row r="499" spans="1:5" x14ac:dyDescent="0.2">
      <c r="A499" t="str">
        <f t="shared" ref="A499:B499" si="144">A498</f>
        <v>KANTOR WILAYAH DKI JAKARTA</v>
      </c>
      <c r="B499" t="str">
        <f t="shared" si="144"/>
        <v>2026</v>
      </c>
      <c r="C499" s="2" t="s">
        <v>15</v>
      </c>
      <c r="D499" s="2" t="s">
        <v>23</v>
      </c>
      <c r="E499" s="3">
        <v>39</v>
      </c>
    </row>
    <row r="500" spans="1:5" x14ac:dyDescent="0.2">
      <c r="A500" t="str">
        <f t="shared" ref="A500:C505" si="145">A499</f>
        <v>KANTOR WILAYAH DKI JAKARTA</v>
      </c>
      <c r="B500" t="str">
        <f t="shared" si="145"/>
        <v>2026</v>
      </c>
      <c r="C500" t="str">
        <f t="shared" si="145"/>
        <v>Maret</v>
      </c>
      <c r="D500" s="4" t="s">
        <v>4</v>
      </c>
      <c r="E500" s="5">
        <v>1782</v>
      </c>
    </row>
    <row r="501" spans="1:5" x14ac:dyDescent="0.2">
      <c r="A501" t="str">
        <f t="shared" si="145"/>
        <v>KANTOR WILAYAH DKI JAKARTA</v>
      </c>
      <c r="B501" t="str">
        <f t="shared" si="145"/>
        <v>2026</v>
      </c>
      <c r="C501" t="str">
        <f t="shared" si="145"/>
        <v>Maret</v>
      </c>
      <c r="D501" s="2" t="s">
        <v>5</v>
      </c>
      <c r="E501" s="3">
        <v>7570</v>
      </c>
    </row>
    <row r="502" spans="1:5" x14ac:dyDescent="0.2">
      <c r="A502" t="str">
        <f t="shared" si="145"/>
        <v>KANTOR WILAYAH DKI JAKARTA</v>
      </c>
      <c r="B502" t="str">
        <f t="shared" si="145"/>
        <v>2026</v>
      </c>
      <c r="C502" t="str">
        <f t="shared" si="145"/>
        <v>Maret</v>
      </c>
      <c r="D502" s="4" t="s">
        <v>30</v>
      </c>
      <c r="E502" s="5">
        <v>512</v>
      </c>
    </row>
    <row r="503" spans="1:5" x14ac:dyDescent="0.2">
      <c r="A503" t="str">
        <f t="shared" si="145"/>
        <v>KANTOR WILAYAH DKI JAKARTA</v>
      </c>
      <c r="B503" t="str">
        <f t="shared" si="145"/>
        <v>2026</v>
      </c>
      <c r="C503" t="str">
        <f t="shared" si="145"/>
        <v>Maret</v>
      </c>
      <c r="D503" s="2" t="s">
        <v>31</v>
      </c>
      <c r="E503" s="3">
        <v>876</v>
      </c>
    </row>
    <row r="504" spans="1:5" x14ac:dyDescent="0.2">
      <c r="A504" t="str">
        <f t="shared" si="145"/>
        <v>KANTOR WILAYAH DKI JAKARTA</v>
      </c>
      <c r="B504" t="str">
        <f t="shared" si="145"/>
        <v>2026</v>
      </c>
      <c r="C504" t="str">
        <f t="shared" si="145"/>
        <v>Maret</v>
      </c>
      <c r="D504" s="4" t="s">
        <v>18</v>
      </c>
      <c r="E504" s="5">
        <v>28</v>
      </c>
    </row>
    <row r="505" spans="1:5" x14ac:dyDescent="0.2">
      <c r="A505" t="str">
        <f t="shared" si="145"/>
        <v>KANTOR WILAYAH DKI JAKARTA</v>
      </c>
      <c r="B505" t="str">
        <f t="shared" si="145"/>
        <v>2026</v>
      </c>
      <c r="C505" t="str">
        <f t="shared" si="145"/>
        <v>Maret</v>
      </c>
      <c r="D505" s="2" t="s">
        <v>19</v>
      </c>
      <c r="E505" s="3">
        <v>422</v>
      </c>
    </row>
    <row r="506" spans="1:5" x14ac:dyDescent="0.2">
      <c r="A506" s="2" t="s">
        <v>33</v>
      </c>
      <c r="B506" s="2" t="s">
        <v>2</v>
      </c>
      <c r="C506" s="2" t="s">
        <v>13</v>
      </c>
      <c r="D506" s="2" t="s">
        <v>17</v>
      </c>
      <c r="E506" s="3">
        <v>8</v>
      </c>
    </row>
    <row r="507" spans="1:5" x14ac:dyDescent="0.2">
      <c r="A507" t="str">
        <f t="shared" ref="A507:A554" si="146">A506</f>
        <v>KANTOR WILAYAH GORONTALO</v>
      </c>
      <c r="B507" t="str">
        <f t="shared" ref="B507:B552" si="147">B506</f>
        <v>2025</v>
      </c>
      <c r="C507" t="str">
        <f t="shared" ref="C507:C511" si="148">C506</f>
        <v>Januari</v>
      </c>
      <c r="D507" s="4" t="s">
        <v>4</v>
      </c>
      <c r="E507" s="5">
        <v>40</v>
      </c>
    </row>
    <row r="508" spans="1:5" x14ac:dyDescent="0.2">
      <c r="A508" t="str">
        <f t="shared" si="146"/>
        <v>KANTOR WILAYAH GORONTALO</v>
      </c>
      <c r="B508" t="str">
        <f t="shared" si="147"/>
        <v>2025</v>
      </c>
      <c r="C508" t="str">
        <f t="shared" si="148"/>
        <v>Januari</v>
      </c>
      <c r="D508" s="2" t="s">
        <v>5</v>
      </c>
      <c r="E508" s="3">
        <v>249</v>
      </c>
    </row>
    <row r="509" spans="1:5" x14ac:dyDescent="0.2">
      <c r="A509" t="str">
        <f t="shared" si="146"/>
        <v>KANTOR WILAYAH GORONTALO</v>
      </c>
      <c r="B509" t="str">
        <f t="shared" si="147"/>
        <v>2025</v>
      </c>
      <c r="C509" t="str">
        <f t="shared" si="148"/>
        <v>Januari</v>
      </c>
      <c r="D509" s="4" t="s">
        <v>18</v>
      </c>
      <c r="E509" s="5">
        <v>30</v>
      </c>
    </row>
    <row r="510" spans="1:5" x14ac:dyDescent="0.2">
      <c r="A510" t="str">
        <f t="shared" si="146"/>
        <v>KANTOR WILAYAH GORONTALO</v>
      </c>
      <c r="B510" t="str">
        <f t="shared" si="147"/>
        <v>2025</v>
      </c>
      <c r="C510" t="str">
        <f t="shared" si="148"/>
        <v>Januari</v>
      </c>
      <c r="D510" s="2" t="s">
        <v>19</v>
      </c>
      <c r="E510" s="3">
        <v>250</v>
      </c>
    </row>
    <row r="511" spans="1:5" x14ac:dyDescent="0.2">
      <c r="A511" t="str">
        <f t="shared" si="146"/>
        <v>KANTOR WILAYAH GORONTALO</v>
      </c>
      <c r="B511" t="str">
        <f t="shared" si="147"/>
        <v>2025</v>
      </c>
      <c r="C511" t="str">
        <f t="shared" si="148"/>
        <v>Januari</v>
      </c>
      <c r="D511" s="4" t="s">
        <v>20</v>
      </c>
      <c r="E511" s="5">
        <v>7</v>
      </c>
    </row>
    <row r="512" spans="1:5" x14ac:dyDescent="0.2">
      <c r="A512" t="str">
        <f t="shared" si="146"/>
        <v>KANTOR WILAYAH GORONTALO</v>
      </c>
      <c r="B512" t="str">
        <f t="shared" si="147"/>
        <v>2025</v>
      </c>
      <c r="C512" s="4" t="s">
        <v>14</v>
      </c>
      <c r="D512" s="4" t="s">
        <v>4</v>
      </c>
      <c r="E512" s="5">
        <v>15</v>
      </c>
    </row>
    <row r="513" spans="1:5" x14ac:dyDescent="0.2">
      <c r="A513" t="str">
        <f t="shared" si="146"/>
        <v>KANTOR WILAYAH GORONTALO</v>
      </c>
      <c r="B513" t="str">
        <f t="shared" si="147"/>
        <v>2025</v>
      </c>
      <c r="C513" t="str">
        <f t="shared" ref="C513:C515" si="149">C512</f>
        <v>Februari</v>
      </c>
      <c r="D513" s="2" t="s">
        <v>5</v>
      </c>
      <c r="E513" s="3">
        <v>141</v>
      </c>
    </row>
    <row r="514" spans="1:5" x14ac:dyDescent="0.2">
      <c r="A514" t="str">
        <f t="shared" si="146"/>
        <v>KANTOR WILAYAH GORONTALO</v>
      </c>
      <c r="B514" t="str">
        <f t="shared" si="147"/>
        <v>2025</v>
      </c>
      <c r="C514" t="str">
        <f t="shared" si="149"/>
        <v>Februari</v>
      </c>
      <c r="D514" s="4" t="s">
        <v>18</v>
      </c>
      <c r="E514" s="5">
        <v>1</v>
      </c>
    </row>
    <row r="515" spans="1:5" x14ac:dyDescent="0.2">
      <c r="A515" t="str">
        <f t="shared" si="146"/>
        <v>KANTOR WILAYAH GORONTALO</v>
      </c>
      <c r="B515" t="str">
        <f t="shared" si="147"/>
        <v>2025</v>
      </c>
      <c r="C515" t="str">
        <f t="shared" si="149"/>
        <v>Februari</v>
      </c>
      <c r="D515" s="2" t="s">
        <v>19</v>
      </c>
      <c r="E515" s="3">
        <v>117</v>
      </c>
    </row>
    <row r="516" spans="1:5" x14ac:dyDescent="0.2">
      <c r="A516" t="str">
        <f t="shared" si="146"/>
        <v>KANTOR WILAYAH GORONTALO</v>
      </c>
      <c r="B516" t="str">
        <f t="shared" si="147"/>
        <v>2025</v>
      </c>
      <c r="C516" s="2" t="s">
        <v>15</v>
      </c>
      <c r="D516" s="2" t="s">
        <v>17</v>
      </c>
      <c r="E516" s="3">
        <v>2</v>
      </c>
    </row>
    <row r="517" spans="1:5" x14ac:dyDescent="0.2">
      <c r="A517" t="str">
        <f t="shared" si="146"/>
        <v>KANTOR WILAYAH GORONTALO</v>
      </c>
      <c r="B517" t="str">
        <f t="shared" si="147"/>
        <v>2025</v>
      </c>
      <c r="C517" t="str">
        <f t="shared" ref="C517:C520" si="150">C516</f>
        <v>Maret</v>
      </c>
      <c r="D517" s="4" t="s">
        <v>4</v>
      </c>
      <c r="E517" s="5">
        <v>14</v>
      </c>
    </row>
    <row r="518" spans="1:5" x14ac:dyDescent="0.2">
      <c r="A518" t="str">
        <f t="shared" si="146"/>
        <v>KANTOR WILAYAH GORONTALO</v>
      </c>
      <c r="B518" t="str">
        <f t="shared" si="147"/>
        <v>2025</v>
      </c>
      <c r="C518" t="str">
        <f t="shared" si="150"/>
        <v>Maret</v>
      </c>
      <c r="D518" s="2" t="s">
        <v>5</v>
      </c>
      <c r="E518" s="3">
        <v>48</v>
      </c>
    </row>
    <row r="519" spans="1:5" x14ac:dyDescent="0.2">
      <c r="A519" t="str">
        <f t="shared" si="146"/>
        <v>KANTOR WILAYAH GORONTALO</v>
      </c>
      <c r="B519" t="str">
        <f t="shared" si="147"/>
        <v>2025</v>
      </c>
      <c r="C519" t="str">
        <f t="shared" si="150"/>
        <v>Maret</v>
      </c>
      <c r="D519" s="4" t="s">
        <v>18</v>
      </c>
      <c r="E519" s="5">
        <v>7</v>
      </c>
    </row>
    <row r="520" spans="1:5" x14ac:dyDescent="0.2">
      <c r="A520" t="str">
        <f t="shared" si="146"/>
        <v>KANTOR WILAYAH GORONTALO</v>
      </c>
      <c r="B520" t="str">
        <f t="shared" si="147"/>
        <v>2025</v>
      </c>
      <c r="C520" t="str">
        <f t="shared" si="150"/>
        <v>Maret</v>
      </c>
      <c r="D520" s="2" t="s">
        <v>19</v>
      </c>
      <c r="E520" s="3">
        <v>110</v>
      </c>
    </row>
    <row r="521" spans="1:5" x14ac:dyDescent="0.2">
      <c r="A521" t="str">
        <f t="shared" si="146"/>
        <v>KANTOR WILAYAH GORONTALO</v>
      </c>
      <c r="B521" t="str">
        <f t="shared" si="147"/>
        <v>2025</v>
      </c>
      <c r="C521" s="4" t="s">
        <v>21</v>
      </c>
      <c r="D521" s="4" t="s">
        <v>17</v>
      </c>
      <c r="E521" s="5">
        <v>3</v>
      </c>
    </row>
    <row r="522" spans="1:5" x14ac:dyDescent="0.2">
      <c r="A522" t="str">
        <f t="shared" si="146"/>
        <v>KANTOR WILAYAH GORONTALO</v>
      </c>
      <c r="B522" t="str">
        <f t="shared" si="147"/>
        <v>2025</v>
      </c>
      <c r="C522" t="str">
        <f t="shared" ref="C522:C525" si="151">C521</f>
        <v>April</v>
      </c>
      <c r="D522" s="2" t="s">
        <v>4</v>
      </c>
      <c r="E522" s="3">
        <v>12</v>
      </c>
    </row>
    <row r="523" spans="1:5" x14ac:dyDescent="0.2">
      <c r="A523" t="str">
        <f t="shared" si="146"/>
        <v>KANTOR WILAYAH GORONTALO</v>
      </c>
      <c r="B523" t="str">
        <f t="shared" si="147"/>
        <v>2025</v>
      </c>
      <c r="C523" t="str">
        <f t="shared" si="151"/>
        <v>April</v>
      </c>
      <c r="D523" s="4" t="s">
        <v>5</v>
      </c>
      <c r="E523" s="5">
        <v>36</v>
      </c>
    </row>
    <row r="524" spans="1:5" x14ac:dyDescent="0.2">
      <c r="A524" t="str">
        <f t="shared" si="146"/>
        <v>KANTOR WILAYAH GORONTALO</v>
      </c>
      <c r="B524" t="str">
        <f t="shared" si="147"/>
        <v>2025</v>
      </c>
      <c r="C524" t="str">
        <f t="shared" si="151"/>
        <v>April</v>
      </c>
      <c r="D524" s="2" t="s">
        <v>18</v>
      </c>
      <c r="E524" s="3">
        <v>17</v>
      </c>
    </row>
    <row r="525" spans="1:5" x14ac:dyDescent="0.2">
      <c r="A525" t="str">
        <f t="shared" si="146"/>
        <v>KANTOR WILAYAH GORONTALO</v>
      </c>
      <c r="B525" t="str">
        <f t="shared" si="147"/>
        <v>2025</v>
      </c>
      <c r="C525" t="str">
        <f t="shared" si="151"/>
        <v>April</v>
      </c>
      <c r="D525" s="4" t="s">
        <v>19</v>
      </c>
      <c r="E525" s="5">
        <v>105</v>
      </c>
    </row>
    <row r="526" spans="1:5" x14ac:dyDescent="0.2">
      <c r="A526" t="str">
        <f t="shared" si="146"/>
        <v>KANTOR WILAYAH GORONTALO</v>
      </c>
      <c r="B526" t="str">
        <f t="shared" si="147"/>
        <v>2025</v>
      </c>
      <c r="C526" s="2" t="s">
        <v>22</v>
      </c>
      <c r="D526" s="2" t="s">
        <v>4</v>
      </c>
      <c r="E526" s="3">
        <v>17</v>
      </c>
    </row>
    <row r="527" spans="1:5" x14ac:dyDescent="0.2">
      <c r="A527" t="str">
        <f t="shared" si="146"/>
        <v>KANTOR WILAYAH GORONTALO</v>
      </c>
      <c r="B527" t="str">
        <f t="shared" si="147"/>
        <v>2025</v>
      </c>
      <c r="C527" t="str">
        <f t="shared" ref="C527:C529" si="152">C526</f>
        <v>Mei</v>
      </c>
      <c r="D527" s="4" t="s">
        <v>5</v>
      </c>
      <c r="E527" s="5">
        <v>47</v>
      </c>
    </row>
    <row r="528" spans="1:5" x14ac:dyDescent="0.2">
      <c r="A528" t="str">
        <f t="shared" si="146"/>
        <v>KANTOR WILAYAH GORONTALO</v>
      </c>
      <c r="B528" t="str">
        <f t="shared" si="147"/>
        <v>2025</v>
      </c>
      <c r="C528" t="str">
        <f t="shared" si="152"/>
        <v>Mei</v>
      </c>
      <c r="D528" s="2" t="s">
        <v>18</v>
      </c>
      <c r="E528" s="3">
        <v>14</v>
      </c>
    </row>
    <row r="529" spans="1:5" x14ac:dyDescent="0.2">
      <c r="A529" t="str">
        <f t="shared" si="146"/>
        <v>KANTOR WILAYAH GORONTALO</v>
      </c>
      <c r="B529" t="str">
        <f t="shared" si="147"/>
        <v>2025</v>
      </c>
      <c r="C529" t="str">
        <f t="shared" si="152"/>
        <v>Mei</v>
      </c>
      <c r="D529" s="4" t="s">
        <v>19</v>
      </c>
      <c r="E529" s="5">
        <v>149</v>
      </c>
    </row>
    <row r="530" spans="1:5" x14ac:dyDescent="0.2">
      <c r="A530" t="str">
        <f t="shared" si="146"/>
        <v>KANTOR WILAYAH GORONTALO</v>
      </c>
      <c r="B530" t="str">
        <f t="shared" si="147"/>
        <v>2025</v>
      </c>
      <c r="C530" s="4" t="s">
        <v>3</v>
      </c>
      <c r="D530" s="4" t="s">
        <v>4</v>
      </c>
      <c r="E530" s="5">
        <v>18</v>
      </c>
    </row>
    <row r="531" spans="1:5" x14ac:dyDescent="0.2">
      <c r="A531" t="str">
        <f t="shared" si="146"/>
        <v>KANTOR WILAYAH GORONTALO</v>
      </c>
      <c r="B531" t="str">
        <f t="shared" si="147"/>
        <v>2025</v>
      </c>
      <c r="C531" t="str">
        <f t="shared" ref="C531:C533" si="153">C530</f>
        <v>Juni</v>
      </c>
      <c r="D531" s="2" t="s">
        <v>5</v>
      </c>
      <c r="E531" s="3">
        <v>82</v>
      </c>
    </row>
    <row r="532" spans="1:5" x14ac:dyDescent="0.2">
      <c r="A532" t="str">
        <f t="shared" si="146"/>
        <v>KANTOR WILAYAH GORONTALO</v>
      </c>
      <c r="B532" t="str">
        <f t="shared" si="147"/>
        <v>2025</v>
      </c>
      <c r="C532" t="str">
        <f t="shared" si="153"/>
        <v>Juni</v>
      </c>
      <c r="D532" s="4" t="s">
        <v>18</v>
      </c>
      <c r="E532" s="5">
        <v>20</v>
      </c>
    </row>
    <row r="533" spans="1:5" x14ac:dyDescent="0.2">
      <c r="A533" t="str">
        <f t="shared" si="146"/>
        <v>KANTOR WILAYAH GORONTALO</v>
      </c>
      <c r="B533" t="str">
        <f t="shared" si="147"/>
        <v>2025</v>
      </c>
      <c r="C533" t="str">
        <f t="shared" si="153"/>
        <v>Juni</v>
      </c>
      <c r="D533" s="2" t="s">
        <v>19</v>
      </c>
      <c r="E533" s="3">
        <v>163</v>
      </c>
    </row>
    <row r="534" spans="1:5" x14ac:dyDescent="0.2">
      <c r="A534" t="str">
        <f t="shared" si="146"/>
        <v>KANTOR WILAYAH GORONTALO</v>
      </c>
      <c r="B534" t="str">
        <f t="shared" si="147"/>
        <v>2025</v>
      </c>
      <c r="C534" s="2" t="s">
        <v>6</v>
      </c>
      <c r="D534" s="2" t="s">
        <v>4</v>
      </c>
      <c r="E534" s="3">
        <v>15</v>
      </c>
    </row>
    <row r="535" spans="1:5" x14ac:dyDescent="0.2">
      <c r="A535" t="str">
        <f t="shared" si="146"/>
        <v>KANTOR WILAYAH GORONTALO</v>
      </c>
      <c r="B535" t="str">
        <f t="shared" si="147"/>
        <v>2025</v>
      </c>
      <c r="C535" t="str">
        <f t="shared" ref="C535:C537" si="154">C534</f>
        <v>Juli</v>
      </c>
      <c r="D535" s="4" t="s">
        <v>5</v>
      </c>
      <c r="E535" s="5">
        <v>70</v>
      </c>
    </row>
    <row r="536" spans="1:5" x14ac:dyDescent="0.2">
      <c r="A536" t="str">
        <f t="shared" si="146"/>
        <v>KANTOR WILAYAH GORONTALO</v>
      </c>
      <c r="B536" t="str">
        <f t="shared" si="147"/>
        <v>2025</v>
      </c>
      <c r="C536" t="str">
        <f t="shared" si="154"/>
        <v>Juli</v>
      </c>
      <c r="D536" s="2" t="s">
        <v>18</v>
      </c>
      <c r="E536" s="3">
        <v>18</v>
      </c>
    </row>
    <row r="537" spans="1:5" x14ac:dyDescent="0.2">
      <c r="A537" t="str">
        <f t="shared" si="146"/>
        <v>KANTOR WILAYAH GORONTALO</v>
      </c>
      <c r="B537" t="str">
        <f t="shared" si="147"/>
        <v>2025</v>
      </c>
      <c r="C537" t="str">
        <f t="shared" si="154"/>
        <v>Juli</v>
      </c>
      <c r="D537" s="4" t="s">
        <v>19</v>
      </c>
      <c r="E537" s="5">
        <v>291</v>
      </c>
    </row>
    <row r="538" spans="1:5" x14ac:dyDescent="0.2">
      <c r="A538" t="str">
        <f t="shared" si="146"/>
        <v>KANTOR WILAYAH GORONTALO</v>
      </c>
      <c r="B538" t="str">
        <f t="shared" si="147"/>
        <v>2025</v>
      </c>
      <c r="C538" s="4" t="s">
        <v>7</v>
      </c>
      <c r="D538" s="4" t="s">
        <v>4</v>
      </c>
      <c r="E538" s="5">
        <v>16</v>
      </c>
    </row>
    <row r="539" spans="1:5" x14ac:dyDescent="0.2">
      <c r="A539" t="str">
        <f t="shared" si="146"/>
        <v>KANTOR WILAYAH GORONTALO</v>
      </c>
      <c r="B539" t="str">
        <f t="shared" si="147"/>
        <v>2025</v>
      </c>
      <c r="C539" t="str">
        <f t="shared" ref="C539:C541" si="155">C538</f>
        <v>Agustus</v>
      </c>
      <c r="D539" s="2" t="s">
        <v>5</v>
      </c>
      <c r="E539" s="3">
        <v>61</v>
      </c>
    </row>
    <row r="540" spans="1:5" x14ac:dyDescent="0.2">
      <c r="A540" t="str">
        <f t="shared" si="146"/>
        <v>KANTOR WILAYAH GORONTALO</v>
      </c>
      <c r="B540" t="str">
        <f t="shared" si="147"/>
        <v>2025</v>
      </c>
      <c r="C540" t="str">
        <f t="shared" si="155"/>
        <v>Agustus</v>
      </c>
      <c r="D540" s="4" t="s">
        <v>18</v>
      </c>
      <c r="E540" s="5">
        <v>10</v>
      </c>
    </row>
    <row r="541" spans="1:5" x14ac:dyDescent="0.2">
      <c r="A541" t="str">
        <f t="shared" si="146"/>
        <v>KANTOR WILAYAH GORONTALO</v>
      </c>
      <c r="B541" t="str">
        <f t="shared" si="147"/>
        <v>2025</v>
      </c>
      <c r="C541" t="str">
        <f t="shared" si="155"/>
        <v>Agustus</v>
      </c>
      <c r="D541" s="2" t="s">
        <v>19</v>
      </c>
      <c r="E541" s="3">
        <v>180</v>
      </c>
    </row>
    <row r="542" spans="1:5" x14ac:dyDescent="0.2">
      <c r="A542" t="str">
        <f t="shared" si="146"/>
        <v>KANTOR WILAYAH GORONTALO</v>
      </c>
      <c r="B542" t="str">
        <f t="shared" si="147"/>
        <v>2025</v>
      </c>
      <c r="C542" s="2" t="s">
        <v>8</v>
      </c>
      <c r="D542" s="2" t="s">
        <v>4</v>
      </c>
      <c r="E542" s="3">
        <v>17</v>
      </c>
    </row>
    <row r="543" spans="1:5" x14ac:dyDescent="0.2">
      <c r="A543" t="str">
        <f t="shared" si="146"/>
        <v>KANTOR WILAYAH GORONTALO</v>
      </c>
      <c r="B543" t="str">
        <f t="shared" si="147"/>
        <v>2025</v>
      </c>
      <c r="C543" t="str">
        <f t="shared" ref="C543:C545" si="156">C542</f>
        <v>September</v>
      </c>
      <c r="D543" s="4" t="s">
        <v>5</v>
      </c>
      <c r="E543" s="5">
        <v>158</v>
      </c>
    </row>
    <row r="544" spans="1:5" x14ac:dyDescent="0.2">
      <c r="A544" t="str">
        <f t="shared" si="146"/>
        <v>KANTOR WILAYAH GORONTALO</v>
      </c>
      <c r="B544" t="str">
        <f t="shared" si="147"/>
        <v>2025</v>
      </c>
      <c r="C544" t="str">
        <f t="shared" si="156"/>
        <v>September</v>
      </c>
      <c r="D544" s="2" t="s">
        <v>18</v>
      </c>
      <c r="E544" s="3">
        <v>16</v>
      </c>
    </row>
    <row r="545" spans="1:5" x14ac:dyDescent="0.2">
      <c r="A545" t="str">
        <f t="shared" si="146"/>
        <v>KANTOR WILAYAH GORONTALO</v>
      </c>
      <c r="B545" t="str">
        <f t="shared" si="147"/>
        <v>2025</v>
      </c>
      <c r="C545" t="str">
        <f t="shared" si="156"/>
        <v>September</v>
      </c>
      <c r="D545" s="4" t="s">
        <v>19</v>
      </c>
      <c r="E545" s="5">
        <v>217</v>
      </c>
    </row>
    <row r="546" spans="1:5" x14ac:dyDescent="0.2">
      <c r="A546" t="str">
        <f t="shared" si="146"/>
        <v>KANTOR WILAYAH GORONTALO</v>
      </c>
      <c r="B546" t="str">
        <f t="shared" si="147"/>
        <v>2025</v>
      </c>
      <c r="C546" s="4" t="s">
        <v>9</v>
      </c>
      <c r="D546" s="4" t="s">
        <v>4</v>
      </c>
      <c r="E546" s="5">
        <v>24</v>
      </c>
    </row>
    <row r="547" spans="1:5" x14ac:dyDescent="0.2">
      <c r="A547" t="str">
        <f t="shared" si="146"/>
        <v>KANTOR WILAYAH GORONTALO</v>
      </c>
      <c r="B547" t="str">
        <f t="shared" si="147"/>
        <v>2025</v>
      </c>
      <c r="C547" t="str">
        <f t="shared" ref="C547:C549" si="157">C546</f>
        <v>Oktober</v>
      </c>
      <c r="D547" s="2" t="s">
        <v>5</v>
      </c>
      <c r="E547" s="3">
        <v>365</v>
      </c>
    </row>
    <row r="548" spans="1:5" x14ac:dyDescent="0.2">
      <c r="A548" t="str">
        <f t="shared" si="146"/>
        <v>KANTOR WILAYAH GORONTALO</v>
      </c>
      <c r="B548" t="str">
        <f t="shared" si="147"/>
        <v>2025</v>
      </c>
      <c r="C548" t="str">
        <f t="shared" si="157"/>
        <v>Oktober</v>
      </c>
      <c r="D548" s="4" t="s">
        <v>18</v>
      </c>
      <c r="E548" s="5">
        <v>1</v>
      </c>
    </row>
    <row r="549" spans="1:5" x14ac:dyDescent="0.2">
      <c r="A549" t="str">
        <f t="shared" si="146"/>
        <v>KANTOR WILAYAH GORONTALO</v>
      </c>
      <c r="B549" t="str">
        <f t="shared" si="147"/>
        <v>2025</v>
      </c>
      <c r="C549" t="str">
        <f t="shared" si="157"/>
        <v>Oktober</v>
      </c>
      <c r="D549" s="2" t="s">
        <v>19</v>
      </c>
      <c r="E549" s="3">
        <v>32</v>
      </c>
    </row>
    <row r="550" spans="1:5" x14ac:dyDescent="0.2">
      <c r="A550" t="str">
        <f t="shared" si="146"/>
        <v>KANTOR WILAYAH GORONTALO</v>
      </c>
      <c r="B550" t="str">
        <f t="shared" si="147"/>
        <v>2025</v>
      </c>
      <c r="C550" s="2" t="s">
        <v>10</v>
      </c>
      <c r="D550" s="2" t="s">
        <v>4</v>
      </c>
      <c r="E550" s="3">
        <v>30</v>
      </c>
    </row>
    <row r="551" spans="1:5" x14ac:dyDescent="0.2">
      <c r="A551" t="str">
        <f t="shared" si="146"/>
        <v>KANTOR WILAYAH GORONTALO</v>
      </c>
      <c r="B551" t="str">
        <f t="shared" si="147"/>
        <v>2025</v>
      </c>
      <c r="C551" t="str">
        <f t="shared" ref="C551" si="158">C550</f>
        <v>November</v>
      </c>
      <c r="D551" s="4" t="s">
        <v>5</v>
      </c>
      <c r="E551" s="5">
        <v>397</v>
      </c>
    </row>
    <row r="552" spans="1:5" x14ac:dyDescent="0.2">
      <c r="A552" t="str">
        <f t="shared" si="146"/>
        <v>KANTOR WILAYAH GORONTALO</v>
      </c>
      <c r="B552" t="str">
        <f t="shared" si="147"/>
        <v>2025</v>
      </c>
      <c r="C552" s="4" t="s">
        <v>11</v>
      </c>
      <c r="D552" s="4" t="s">
        <v>4</v>
      </c>
      <c r="E552" s="5">
        <v>31</v>
      </c>
    </row>
    <row r="553" spans="1:5" x14ac:dyDescent="0.2">
      <c r="A553" t="str">
        <f t="shared" si="146"/>
        <v>KANTOR WILAYAH GORONTALO</v>
      </c>
      <c r="B553" t="str">
        <f t="shared" ref="B553:C553" si="159">B552</f>
        <v>2025</v>
      </c>
      <c r="C553" t="str">
        <f t="shared" si="159"/>
        <v>Desember</v>
      </c>
      <c r="D553" s="2" t="s">
        <v>5</v>
      </c>
      <c r="E553" s="3">
        <v>568</v>
      </c>
    </row>
    <row r="554" spans="1:5" x14ac:dyDescent="0.2">
      <c r="A554" t="str">
        <f t="shared" si="146"/>
        <v>KANTOR WILAYAH GORONTALO</v>
      </c>
      <c r="B554" s="4" t="s">
        <v>12</v>
      </c>
      <c r="C554" s="4" t="s">
        <v>13</v>
      </c>
      <c r="D554" s="4" t="s">
        <v>4</v>
      </c>
      <c r="E554" s="5">
        <v>35</v>
      </c>
    </row>
    <row r="555" spans="1:5" x14ac:dyDescent="0.2">
      <c r="A555" t="str">
        <f t="shared" ref="A555:C556" si="160">A554</f>
        <v>KANTOR WILAYAH GORONTALO</v>
      </c>
      <c r="B555" t="str">
        <f t="shared" si="160"/>
        <v>2026</v>
      </c>
      <c r="C555" t="str">
        <f t="shared" si="160"/>
        <v>Januari</v>
      </c>
      <c r="D555" s="2" t="s">
        <v>5</v>
      </c>
      <c r="E555" s="3">
        <v>442</v>
      </c>
    </row>
    <row r="556" spans="1:5" x14ac:dyDescent="0.2">
      <c r="A556" t="str">
        <f t="shared" si="160"/>
        <v>KANTOR WILAYAH GORONTALO</v>
      </c>
      <c r="B556" t="str">
        <f t="shared" si="160"/>
        <v>2026</v>
      </c>
      <c r="C556" t="str">
        <f t="shared" si="160"/>
        <v>Januari</v>
      </c>
      <c r="D556" s="4" t="s">
        <v>19</v>
      </c>
      <c r="E556" s="5">
        <v>18</v>
      </c>
    </row>
    <row r="557" spans="1:5" x14ac:dyDescent="0.2">
      <c r="A557" t="str">
        <f t="shared" ref="A557:B557" si="161">A556</f>
        <v>KANTOR WILAYAH GORONTALO</v>
      </c>
      <c r="B557" t="str">
        <f t="shared" si="161"/>
        <v>2026</v>
      </c>
      <c r="C557" s="2" t="s">
        <v>14</v>
      </c>
      <c r="D557" s="2" t="s">
        <v>4</v>
      </c>
      <c r="E557" s="3">
        <v>30</v>
      </c>
    </row>
    <row r="558" spans="1:5" x14ac:dyDescent="0.2">
      <c r="A558" t="str">
        <f t="shared" ref="A558:C558" si="162">A557</f>
        <v>KANTOR WILAYAH GORONTALO</v>
      </c>
      <c r="B558" t="str">
        <f t="shared" si="162"/>
        <v>2026</v>
      </c>
      <c r="C558" t="str">
        <f t="shared" si="162"/>
        <v>Februari</v>
      </c>
      <c r="D558" s="4" t="s">
        <v>5</v>
      </c>
      <c r="E558" s="5">
        <v>245</v>
      </c>
    </row>
    <row r="559" spans="1:5" x14ac:dyDescent="0.2">
      <c r="A559" t="str">
        <f t="shared" ref="A559:B559" si="163">A558</f>
        <v>KANTOR WILAYAH GORONTALO</v>
      </c>
      <c r="B559" t="str">
        <f t="shared" si="163"/>
        <v>2026</v>
      </c>
      <c r="C559" s="4" t="s">
        <v>15</v>
      </c>
      <c r="D559" s="4" t="s">
        <v>4</v>
      </c>
      <c r="E559" s="5">
        <v>13</v>
      </c>
    </row>
    <row r="560" spans="1:5" x14ac:dyDescent="0.2">
      <c r="A560" t="str">
        <f t="shared" ref="A560:C560" si="164">A559</f>
        <v>KANTOR WILAYAH GORONTALO</v>
      </c>
      <c r="B560" t="str">
        <f t="shared" si="164"/>
        <v>2026</v>
      </c>
      <c r="C560" t="str">
        <f t="shared" si="164"/>
        <v>Maret</v>
      </c>
      <c r="D560" s="2" t="s">
        <v>5</v>
      </c>
      <c r="E560" s="3">
        <v>111</v>
      </c>
    </row>
    <row r="561" spans="1:5" x14ac:dyDescent="0.2">
      <c r="A561" s="4" t="s">
        <v>34</v>
      </c>
      <c r="B561" s="4" t="s">
        <v>2</v>
      </c>
      <c r="C561" s="4" t="s">
        <v>13</v>
      </c>
      <c r="D561" s="4" t="s">
        <v>17</v>
      </c>
      <c r="E561" s="5">
        <v>212</v>
      </c>
    </row>
    <row r="562" spans="1:5" x14ac:dyDescent="0.2">
      <c r="A562" t="str">
        <f t="shared" ref="A562:A607" si="165">A561</f>
        <v>KANTOR WILAYAH JAMBI</v>
      </c>
      <c r="B562" t="str">
        <f t="shared" ref="B562:B605" si="166">B561</f>
        <v>2025</v>
      </c>
      <c r="C562" t="str">
        <f t="shared" ref="C562:C566" si="167">C561</f>
        <v>Januari</v>
      </c>
      <c r="D562" s="2" t="s">
        <v>4</v>
      </c>
      <c r="E562" s="3">
        <v>143</v>
      </c>
    </row>
    <row r="563" spans="1:5" x14ac:dyDescent="0.2">
      <c r="A563" t="str">
        <f t="shared" si="165"/>
        <v>KANTOR WILAYAH JAMBI</v>
      </c>
      <c r="B563" t="str">
        <f t="shared" si="166"/>
        <v>2025</v>
      </c>
      <c r="C563" t="str">
        <f t="shared" si="167"/>
        <v>Januari</v>
      </c>
      <c r="D563" s="4" t="s">
        <v>5</v>
      </c>
      <c r="E563" s="5">
        <v>1001</v>
      </c>
    </row>
    <row r="564" spans="1:5" x14ac:dyDescent="0.2">
      <c r="A564" t="str">
        <f t="shared" si="165"/>
        <v>KANTOR WILAYAH JAMBI</v>
      </c>
      <c r="B564" t="str">
        <f t="shared" si="166"/>
        <v>2025</v>
      </c>
      <c r="C564" t="str">
        <f t="shared" si="167"/>
        <v>Januari</v>
      </c>
      <c r="D564" s="2" t="s">
        <v>18</v>
      </c>
      <c r="E564" s="3">
        <v>237</v>
      </c>
    </row>
    <row r="565" spans="1:5" x14ac:dyDescent="0.2">
      <c r="A565" t="str">
        <f t="shared" si="165"/>
        <v>KANTOR WILAYAH JAMBI</v>
      </c>
      <c r="B565" t="str">
        <f t="shared" si="166"/>
        <v>2025</v>
      </c>
      <c r="C565" t="str">
        <f t="shared" si="167"/>
        <v>Januari</v>
      </c>
      <c r="D565" s="4" t="s">
        <v>19</v>
      </c>
      <c r="E565" s="5">
        <v>2105</v>
      </c>
    </row>
    <row r="566" spans="1:5" x14ac:dyDescent="0.2">
      <c r="A566" t="str">
        <f t="shared" si="165"/>
        <v>KANTOR WILAYAH JAMBI</v>
      </c>
      <c r="B566" t="str">
        <f t="shared" si="166"/>
        <v>2025</v>
      </c>
      <c r="C566" t="str">
        <f t="shared" si="167"/>
        <v>Januari</v>
      </c>
      <c r="D566" s="2" t="s">
        <v>20</v>
      </c>
      <c r="E566" s="3">
        <v>75</v>
      </c>
    </row>
    <row r="567" spans="1:5" x14ac:dyDescent="0.2">
      <c r="A567" t="str">
        <f t="shared" si="165"/>
        <v>KANTOR WILAYAH JAMBI</v>
      </c>
      <c r="B567" t="str">
        <f t="shared" si="166"/>
        <v>2025</v>
      </c>
      <c r="C567" s="2" t="s">
        <v>14</v>
      </c>
      <c r="D567" s="2" t="s">
        <v>4</v>
      </c>
      <c r="E567" s="3">
        <v>113</v>
      </c>
    </row>
    <row r="568" spans="1:5" x14ac:dyDescent="0.2">
      <c r="A568" t="str">
        <f t="shared" si="165"/>
        <v>KANTOR WILAYAH JAMBI</v>
      </c>
      <c r="B568" t="str">
        <f t="shared" si="166"/>
        <v>2025</v>
      </c>
      <c r="C568" t="str">
        <f t="shared" ref="C568:C570" si="168">C567</f>
        <v>Februari</v>
      </c>
      <c r="D568" s="4" t="s">
        <v>5</v>
      </c>
      <c r="E568" s="5">
        <v>510</v>
      </c>
    </row>
    <row r="569" spans="1:5" x14ac:dyDescent="0.2">
      <c r="A569" t="str">
        <f t="shared" si="165"/>
        <v>KANTOR WILAYAH JAMBI</v>
      </c>
      <c r="B569" t="str">
        <f t="shared" si="166"/>
        <v>2025</v>
      </c>
      <c r="C569" t="str">
        <f t="shared" si="168"/>
        <v>Februari</v>
      </c>
      <c r="D569" s="2" t="s">
        <v>18</v>
      </c>
      <c r="E569" s="3">
        <v>150</v>
      </c>
    </row>
    <row r="570" spans="1:5" x14ac:dyDescent="0.2">
      <c r="A570" t="str">
        <f t="shared" si="165"/>
        <v>KANTOR WILAYAH JAMBI</v>
      </c>
      <c r="B570" t="str">
        <f t="shared" si="166"/>
        <v>2025</v>
      </c>
      <c r="C570" t="str">
        <f t="shared" si="168"/>
        <v>Februari</v>
      </c>
      <c r="D570" s="4" t="s">
        <v>19</v>
      </c>
      <c r="E570" s="5">
        <v>1791</v>
      </c>
    </row>
    <row r="571" spans="1:5" x14ac:dyDescent="0.2">
      <c r="A571" t="str">
        <f t="shared" si="165"/>
        <v>KANTOR WILAYAH JAMBI</v>
      </c>
      <c r="B571" t="str">
        <f t="shared" si="166"/>
        <v>2025</v>
      </c>
      <c r="C571" s="4" t="s">
        <v>15</v>
      </c>
      <c r="D571" s="4" t="s">
        <v>17</v>
      </c>
      <c r="E571" s="5">
        <v>1</v>
      </c>
    </row>
    <row r="572" spans="1:5" x14ac:dyDescent="0.2">
      <c r="A572" t="str">
        <f t="shared" si="165"/>
        <v>KANTOR WILAYAH JAMBI</v>
      </c>
      <c r="B572" t="str">
        <f t="shared" si="166"/>
        <v>2025</v>
      </c>
      <c r="C572" t="str">
        <f t="shared" ref="C572:C575" si="169">C571</f>
        <v>Maret</v>
      </c>
      <c r="D572" s="2" t="s">
        <v>4</v>
      </c>
      <c r="E572" s="3">
        <v>137</v>
      </c>
    </row>
    <row r="573" spans="1:5" x14ac:dyDescent="0.2">
      <c r="A573" t="str">
        <f t="shared" si="165"/>
        <v>KANTOR WILAYAH JAMBI</v>
      </c>
      <c r="B573" t="str">
        <f t="shared" si="166"/>
        <v>2025</v>
      </c>
      <c r="C573" t="str">
        <f t="shared" si="169"/>
        <v>Maret</v>
      </c>
      <c r="D573" s="4" t="s">
        <v>5</v>
      </c>
      <c r="E573" s="5">
        <v>901</v>
      </c>
    </row>
    <row r="574" spans="1:5" x14ac:dyDescent="0.2">
      <c r="A574" t="str">
        <f t="shared" si="165"/>
        <v>KANTOR WILAYAH JAMBI</v>
      </c>
      <c r="B574" t="str">
        <f t="shared" si="166"/>
        <v>2025</v>
      </c>
      <c r="C574" t="str">
        <f t="shared" si="169"/>
        <v>Maret</v>
      </c>
      <c r="D574" s="2" t="s">
        <v>18</v>
      </c>
      <c r="E574" s="3">
        <v>29</v>
      </c>
    </row>
    <row r="575" spans="1:5" x14ac:dyDescent="0.2">
      <c r="A575" t="str">
        <f t="shared" si="165"/>
        <v>KANTOR WILAYAH JAMBI</v>
      </c>
      <c r="B575" t="str">
        <f t="shared" si="166"/>
        <v>2025</v>
      </c>
      <c r="C575" t="str">
        <f t="shared" si="169"/>
        <v>Maret</v>
      </c>
      <c r="D575" s="4" t="s">
        <v>19</v>
      </c>
      <c r="E575" s="5">
        <v>304</v>
      </c>
    </row>
    <row r="576" spans="1:5" x14ac:dyDescent="0.2">
      <c r="A576" t="str">
        <f t="shared" si="165"/>
        <v>KANTOR WILAYAH JAMBI</v>
      </c>
      <c r="B576" t="str">
        <f t="shared" si="166"/>
        <v>2025</v>
      </c>
      <c r="C576" s="2" t="s">
        <v>21</v>
      </c>
      <c r="D576" s="2" t="s">
        <v>4</v>
      </c>
      <c r="E576" s="3">
        <v>164</v>
      </c>
    </row>
    <row r="577" spans="1:5" x14ac:dyDescent="0.2">
      <c r="A577" t="str">
        <f t="shared" si="165"/>
        <v>KANTOR WILAYAH JAMBI</v>
      </c>
      <c r="B577" t="str">
        <f t="shared" si="166"/>
        <v>2025</v>
      </c>
      <c r="C577" t="str">
        <f t="shared" ref="C577:C579" si="170">C576</f>
        <v>April</v>
      </c>
      <c r="D577" s="4" t="s">
        <v>5</v>
      </c>
      <c r="E577" s="5">
        <v>1451</v>
      </c>
    </row>
    <row r="578" spans="1:5" x14ac:dyDescent="0.2">
      <c r="A578" t="str">
        <f t="shared" si="165"/>
        <v>KANTOR WILAYAH JAMBI</v>
      </c>
      <c r="B578" t="str">
        <f t="shared" si="166"/>
        <v>2025</v>
      </c>
      <c r="C578" t="str">
        <f t="shared" si="170"/>
        <v>April</v>
      </c>
      <c r="D578" s="2" t="s">
        <v>18</v>
      </c>
      <c r="E578" s="3">
        <v>2</v>
      </c>
    </row>
    <row r="579" spans="1:5" x14ac:dyDescent="0.2">
      <c r="A579" t="str">
        <f t="shared" si="165"/>
        <v>KANTOR WILAYAH JAMBI</v>
      </c>
      <c r="B579" t="str">
        <f t="shared" si="166"/>
        <v>2025</v>
      </c>
      <c r="C579" t="str">
        <f t="shared" si="170"/>
        <v>April</v>
      </c>
      <c r="D579" s="4" t="s">
        <v>19</v>
      </c>
      <c r="E579" s="5">
        <v>247</v>
      </c>
    </row>
    <row r="580" spans="1:5" x14ac:dyDescent="0.2">
      <c r="A580" t="str">
        <f t="shared" si="165"/>
        <v>KANTOR WILAYAH JAMBI</v>
      </c>
      <c r="B580" t="str">
        <f t="shared" si="166"/>
        <v>2025</v>
      </c>
      <c r="C580" s="4" t="s">
        <v>22</v>
      </c>
      <c r="D580" s="4" t="s">
        <v>4</v>
      </c>
      <c r="E580" s="5">
        <v>177</v>
      </c>
    </row>
    <row r="581" spans="1:5" x14ac:dyDescent="0.2">
      <c r="A581" t="str">
        <f t="shared" si="165"/>
        <v>KANTOR WILAYAH JAMBI</v>
      </c>
      <c r="B581" t="str">
        <f t="shared" si="166"/>
        <v>2025</v>
      </c>
      <c r="C581" t="str">
        <f t="shared" ref="C581:C583" si="171">C580</f>
        <v>Mei</v>
      </c>
      <c r="D581" s="2" t="s">
        <v>5</v>
      </c>
      <c r="E581" s="3">
        <v>2100</v>
      </c>
    </row>
    <row r="582" spans="1:5" x14ac:dyDescent="0.2">
      <c r="A582" t="str">
        <f t="shared" si="165"/>
        <v>KANTOR WILAYAH JAMBI</v>
      </c>
      <c r="B582" t="str">
        <f t="shared" si="166"/>
        <v>2025</v>
      </c>
      <c r="C582" t="str">
        <f t="shared" si="171"/>
        <v>Mei</v>
      </c>
      <c r="D582" s="4" t="s">
        <v>18</v>
      </c>
      <c r="E582" s="5">
        <v>5</v>
      </c>
    </row>
    <row r="583" spans="1:5" x14ac:dyDescent="0.2">
      <c r="A583" t="str">
        <f t="shared" si="165"/>
        <v>KANTOR WILAYAH JAMBI</v>
      </c>
      <c r="B583" t="str">
        <f t="shared" si="166"/>
        <v>2025</v>
      </c>
      <c r="C583" t="str">
        <f t="shared" si="171"/>
        <v>Mei</v>
      </c>
      <c r="D583" s="2" t="s">
        <v>19</v>
      </c>
      <c r="E583" s="3">
        <v>310</v>
      </c>
    </row>
    <row r="584" spans="1:5" x14ac:dyDescent="0.2">
      <c r="A584" t="str">
        <f t="shared" si="165"/>
        <v>KANTOR WILAYAH JAMBI</v>
      </c>
      <c r="B584" t="str">
        <f t="shared" si="166"/>
        <v>2025</v>
      </c>
      <c r="C584" s="2" t="s">
        <v>3</v>
      </c>
      <c r="D584" s="2" t="s">
        <v>4</v>
      </c>
      <c r="E584" s="3">
        <v>211</v>
      </c>
    </row>
    <row r="585" spans="1:5" x14ac:dyDescent="0.2">
      <c r="A585" t="str">
        <f t="shared" si="165"/>
        <v>KANTOR WILAYAH JAMBI</v>
      </c>
      <c r="B585" t="str">
        <f t="shared" si="166"/>
        <v>2025</v>
      </c>
      <c r="C585" t="str">
        <f t="shared" ref="C585:C587" si="172">C584</f>
        <v>Juni</v>
      </c>
      <c r="D585" s="4" t="s">
        <v>5</v>
      </c>
      <c r="E585" s="5">
        <v>2276</v>
      </c>
    </row>
    <row r="586" spans="1:5" x14ac:dyDescent="0.2">
      <c r="A586" t="str">
        <f t="shared" si="165"/>
        <v>KANTOR WILAYAH JAMBI</v>
      </c>
      <c r="B586" t="str">
        <f t="shared" si="166"/>
        <v>2025</v>
      </c>
      <c r="C586" t="str">
        <f t="shared" si="172"/>
        <v>Juni</v>
      </c>
      <c r="D586" s="2" t="s">
        <v>18</v>
      </c>
      <c r="E586" s="3">
        <v>3</v>
      </c>
    </row>
    <row r="587" spans="1:5" x14ac:dyDescent="0.2">
      <c r="A587" t="str">
        <f t="shared" si="165"/>
        <v>KANTOR WILAYAH JAMBI</v>
      </c>
      <c r="B587" t="str">
        <f t="shared" si="166"/>
        <v>2025</v>
      </c>
      <c r="C587" t="str">
        <f t="shared" si="172"/>
        <v>Juni</v>
      </c>
      <c r="D587" s="4" t="s">
        <v>19</v>
      </c>
      <c r="E587" s="5">
        <v>584</v>
      </c>
    </row>
    <row r="588" spans="1:5" x14ac:dyDescent="0.2">
      <c r="A588" t="str">
        <f t="shared" si="165"/>
        <v>KANTOR WILAYAH JAMBI</v>
      </c>
      <c r="B588" t="str">
        <f t="shared" si="166"/>
        <v>2025</v>
      </c>
      <c r="C588" s="4" t="s">
        <v>6</v>
      </c>
      <c r="D588" s="4" t="s">
        <v>4</v>
      </c>
      <c r="E588" s="5">
        <v>254</v>
      </c>
    </row>
    <row r="589" spans="1:5" x14ac:dyDescent="0.2">
      <c r="A589" t="str">
        <f t="shared" si="165"/>
        <v>KANTOR WILAYAH JAMBI</v>
      </c>
      <c r="B589" t="str">
        <f t="shared" si="166"/>
        <v>2025</v>
      </c>
      <c r="C589" t="str">
        <f t="shared" ref="C589:C591" si="173">C588</f>
        <v>Juli</v>
      </c>
      <c r="D589" s="2" t="s">
        <v>5</v>
      </c>
      <c r="E589" s="3">
        <v>2511</v>
      </c>
    </row>
    <row r="590" spans="1:5" x14ac:dyDescent="0.2">
      <c r="A590" t="str">
        <f t="shared" si="165"/>
        <v>KANTOR WILAYAH JAMBI</v>
      </c>
      <c r="B590" t="str">
        <f t="shared" si="166"/>
        <v>2025</v>
      </c>
      <c r="C590" t="str">
        <f t="shared" si="173"/>
        <v>Juli</v>
      </c>
      <c r="D590" s="4" t="s">
        <v>18</v>
      </c>
      <c r="E590" s="5">
        <v>1</v>
      </c>
    </row>
    <row r="591" spans="1:5" x14ac:dyDescent="0.2">
      <c r="A591" t="str">
        <f t="shared" si="165"/>
        <v>KANTOR WILAYAH JAMBI</v>
      </c>
      <c r="B591" t="str">
        <f t="shared" si="166"/>
        <v>2025</v>
      </c>
      <c r="C591" t="str">
        <f t="shared" si="173"/>
        <v>Juli</v>
      </c>
      <c r="D591" s="2" t="s">
        <v>19</v>
      </c>
      <c r="E591" s="3">
        <v>559</v>
      </c>
    </row>
    <row r="592" spans="1:5" x14ac:dyDescent="0.2">
      <c r="A592" t="str">
        <f t="shared" si="165"/>
        <v>KANTOR WILAYAH JAMBI</v>
      </c>
      <c r="B592" t="str">
        <f t="shared" si="166"/>
        <v>2025</v>
      </c>
      <c r="C592" s="2" t="s">
        <v>7</v>
      </c>
      <c r="D592" s="2" t="s">
        <v>4</v>
      </c>
      <c r="E592" s="3">
        <v>186</v>
      </c>
    </row>
    <row r="593" spans="1:5" x14ac:dyDescent="0.2">
      <c r="A593" t="str">
        <f t="shared" si="165"/>
        <v>KANTOR WILAYAH JAMBI</v>
      </c>
      <c r="B593" t="str">
        <f t="shared" si="166"/>
        <v>2025</v>
      </c>
      <c r="C593" t="str">
        <f t="shared" ref="C593:C595" si="174">C592</f>
        <v>Agustus</v>
      </c>
      <c r="D593" s="4" t="s">
        <v>5</v>
      </c>
      <c r="E593" s="5">
        <v>2118</v>
      </c>
    </row>
    <row r="594" spans="1:5" x14ac:dyDescent="0.2">
      <c r="A594" t="str">
        <f t="shared" si="165"/>
        <v>KANTOR WILAYAH JAMBI</v>
      </c>
      <c r="B594" t="str">
        <f t="shared" si="166"/>
        <v>2025</v>
      </c>
      <c r="C594" t="str">
        <f t="shared" si="174"/>
        <v>Agustus</v>
      </c>
      <c r="D594" s="2" t="s">
        <v>18</v>
      </c>
      <c r="E594" s="3">
        <v>2</v>
      </c>
    </row>
    <row r="595" spans="1:5" x14ac:dyDescent="0.2">
      <c r="A595" t="str">
        <f t="shared" si="165"/>
        <v>KANTOR WILAYAH JAMBI</v>
      </c>
      <c r="B595" t="str">
        <f t="shared" si="166"/>
        <v>2025</v>
      </c>
      <c r="C595" t="str">
        <f t="shared" si="174"/>
        <v>Agustus</v>
      </c>
      <c r="D595" s="4" t="s">
        <v>19</v>
      </c>
      <c r="E595" s="5">
        <v>205</v>
      </c>
    </row>
    <row r="596" spans="1:5" x14ac:dyDescent="0.2">
      <c r="A596" t="str">
        <f t="shared" si="165"/>
        <v>KANTOR WILAYAH JAMBI</v>
      </c>
      <c r="B596" t="str">
        <f t="shared" si="166"/>
        <v>2025</v>
      </c>
      <c r="C596" s="4" t="s">
        <v>8</v>
      </c>
      <c r="D596" s="4" t="s">
        <v>4</v>
      </c>
      <c r="E596" s="5">
        <v>183</v>
      </c>
    </row>
    <row r="597" spans="1:5" x14ac:dyDescent="0.2">
      <c r="A597" t="str">
        <f t="shared" si="165"/>
        <v>KANTOR WILAYAH JAMBI</v>
      </c>
      <c r="B597" t="str">
        <f t="shared" si="166"/>
        <v>2025</v>
      </c>
      <c r="C597" t="str">
        <f t="shared" ref="C597:C598" si="175">C596</f>
        <v>September</v>
      </c>
      <c r="D597" s="2" t="s">
        <v>5</v>
      </c>
      <c r="E597" s="3">
        <v>2903</v>
      </c>
    </row>
    <row r="598" spans="1:5" x14ac:dyDescent="0.2">
      <c r="A598" t="str">
        <f t="shared" si="165"/>
        <v>KANTOR WILAYAH JAMBI</v>
      </c>
      <c r="B598" t="str">
        <f t="shared" si="166"/>
        <v>2025</v>
      </c>
      <c r="C598" t="str">
        <f t="shared" si="175"/>
        <v>September</v>
      </c>
      <c r="D598" s="4" t="s">
        <v>19</v>
      </c>
      <c r="E598" s="5">
        <v>59</v>
      </c>
    </row>
    <row r="599" spans="1:5" x14ac:dyDescent="0.2">
      <c r="A599" t="str">
        <f t="shared" si="165"/>
        <v>KANTOR WILAYAH JAMBI</v>
      </c>
      <c r="B599" t="str">
        <f t="shared" si="166"/>
        <v>2025</v>
      </c>
      <c r="C599" s="2" t="s">
        <v>9</v>
      </c>
      <c r="D599" s="2" t="s">
        <v>4</v>
      </c>
      <c r="E599" s="3">
        <v>168</v>
      </c>
    </row>
    <row r="600" spans="1:5" x14ac:dyDescent="0.2">
      <c r="A600" t="str">
        <f t="shared" si="165"/>
        <v>KANTOR WILAYAH JAMBI</v>
      </c>
      <c r="B600" t="str">
        <f t="shared" si="166"/>
        <v>2025</v>
      </c>
      <c r="C600" t="str">
        <f t="shared" ref="C600:C601" si="176">C599</f>
        <v>Oktober</v>
      </c>
      <c r="D600" s="4" t="s">
        <v>5</v>
      </c>
      <c r="E600" s="5">
        <v>3125</v>
      </c>
    </row>
    <row r="601" spans="1:5" x14ac:dyDescent="0.2">
      <c r="A601" t="str">
        <f t="shared" si="165"/>
        <v>KANTOR WILAYAH JAMBI</v>
      </c>
      <c r="B601" t="str">
        <f t="shared" si="166"/>
        <v>2025</v>
      </c>
      <c r="C601" t="str">
        <f t="shared" si="176"/>
        <v>Oktober</v>
      </c>
      <c r="D601" s="2" t="s">
        <v>19</v>
      </c>
      <c r="E601" s="3">
        <v>59</v>
      </c>
    </row>
    <row r="602" spans="1:5" x14ac:dyDescent="0.2">
      <c r="A602" t="str">
        <f t="shared" si="165"/>
        <v>KANTOR WILAYAH JAMBI</v>
      </c>
      <c r="B602" t="str">
        <f t="shared" si="166"/>
        <v>2025</v>
      </c>
      <c r="C602" s="4" t="s">
        <v>10</v>
      </c>
      <c r="D602" s="4" t="s">
        <v>4</v>
      </c>
      <c r="E602" s="5">
        <v>204</v>
      </c>
    </row>
    <row r="603" spans="1:5" x14ac:dyDescent="0.2">
      <c r="A603" t="str">
        <f t="shared" si="165"/>
        <v>KANTOR WILAYAH JAMBI</v>
      </c>
      <c r="B603" t="str">
        <f t="shared" si="166"/>
        <v>2025</v>
      </c>
      <c r="C603" t="str">
        <f t="shared" ref="C603:C604" si="177">C602</f>
        <v>November</v>
      </c>
      <c r="D603" s="2" t="s">
        <v>5</v>
      </c>
      <c r="E603" s="3">
        <v>3059</v>
      </c>
    </row>
    <row r="604" spans="1:5" x14ac:dyDescent="0.2">
      <c r="A604" t="str">
        <f t="shared" si="165"/>
        <v>KANTOR WILAYAH JAMBI</v>
      </c>
      <c r="B604" t="str">
        <f t="shared" si="166"/>
        <v>2025</v>
      </c>
      <c r="C604" t="str">
        <f t="shared" si="177"/>
        <v>November</v>
      </c>
      <c r="D604" s="4" t="s">
        <v>19</v>
      </c>
      <c r="E604" s="5">
        <v>39</v>
      </c>
    </row>
    <row r="605" spans="1:5" x14ac:dyDescent="0.2">
      <c r="A605" t="str">
        <f t="shared" si="165"/>
        <v>KANTOR WILAYAH JAMBI</v>
      </c>
      <c r="B605" t="str">
        <f t="shared" si="166"/>
        <v>2025</v>
      </c>
      <c r="C605" s="2" t="s">
        <v>11</v>
      </c>
      <c r="D605" s="2" t="s">
        <v>4</v>
      </c>
      <c r="E605" s="3">
        <v>242</v>
      </c>
    </row>
    <row r="606" spans="1:5" x14ac:dyDescent="0.2">
      <c r="A606" t="str">
        <f t="shared" si="165"/>
        <v>KANTOR WILAYAH JAMBI</v>
      </c>
      <c r="B606" t="str">
        <f t="shared" ref="B606:C606" si="178">B605</f>
        <v>2025</v>
      </c>
      <c r="C606" t="str">
        <f t="shared" si="178"/>
        <v>Desember</v>
      </c>
      <c r="D606" s="4" t="s">
        <v>5</v>
      </c>
      <c r="E606" s="5">
        <v>3459</v>
      </c>
    </row>
    <row r="607" spans="1:5" x14ac:dyDescent="0.2">
      <c r="A607" t="str">
        <f t="shared" si="165"/>
        <v>KANTOR WILAYAH JAMBI</v>
      </c>
      <c r="B607" s="2" t="s">
        <v>12</v>
      </c>
      <c r="C607" s="2" t="s">
        <v>13</v>
      </c>
      <c r="D607" s="2" t="s">
        <v>4</v>
      </c>
      <c r="E607" s="3">
        <v>257</v>
      </c>
    </row>
    <row r="608" spans="1:5" x14ac:dyDescent="0.2">
      <c r="A608" t="str">
        <f t="shared" ref="A608:C608" si="179">A607</f>
        <v>KANTOR WILAYAH JAMBI</v>
      </c>
      <c r="B608" t="str">
        <f t="shared" si="179"/>
        <v>2026</v>
      </c>
      <c r="C608" t="str">
        <f t="shared" si="179"/>
        <v>Januari</v>
      </c>
      <c r="D608" s="4" t="s">
        <v>5</v>
      </c>
      <c r="E608" s="5">
        <v>2848</v>
      </c>
    </row>
    <row r="609" spans="1:5" x14ac:dyDescent="0.2">
      <c r="A609" t="str">
        <f t="shared" ref="A609:B609" si="180">A608</f>
        <v>KANTOR WILAYAH JAMBI</v>
      </c>
      <c r="B609" t="str">
        <f t="shared" si="180"/>
        <v>2026</v>
      </c>
      <c r="C609" s="4" t="s">
        <v>14</v>
      </c>
      <c r="D609" s="4" t="s">
        <v>4</v>
      </c>
      <c r="E609" s="5">
        <v>157</v>
      </c>
    </row>
    <row r="610" spans="1:5" x14ac:dyDescent="0.2">
      <c r="A610" t="str">
        <f t="shared" ref="A610:C611" si="181">A609</f>
        <v>KANTOR WILAYAH JAMBI</v>
      </c>
      <c r="B610" t="str">
        <f t="shared" si="181"/>
        <v>2026</v>
      </c>
      <c r="C610" t="str">
        <f t="shared" si="181"/>
        <v>Februari</v>
      </c>
      <c r="D610" s="2" t="s">
        <v>5</v>
      </c>
      <c r="E610" s="3">
        <v>1726</v>
      </c>
    </row>
    <row r="611" spans="1:5" x14ac:dyDescent="0.2">
      <c r="A611" t="str">
        <f t="shared" si="181"/>
        <v>KANTOR WILAYAH JAMBI</v>
      </c>
      <c r="B611" t="str">
        <f t="shared" si="181"/>
        <v>2026</v>
      </c>
      <c r="C611" t="str">
        <f t="shared" si="181"/>
        <v>Februari</v>
      </c>
      <c r="D611" s="4" t="s">
        <v>19</v>
      </c>
      <c r="E611" s="5">
        <v>1</v>
      </c>
    </row>
    <row r="612" spans="1:5" x14ac:dyDescent="0.2">
      <c r="A612" t="str">
        <f t="shared" ref="A612:B612" si="182">A611</f>
        <v>KANTOR WILAYAH JAMBI</v>
      </c>
      <c r="B612" t="str">
        <f t="shared" si="182"/>
        <v>2026</v>
      </c>
      <c r="C612" s="2" t="s">
        <v>15</v>
      </c>
      <c r="D612" s="2" t="s">
        <v>4</v>
      </c>
      <c r="E612" s="3">
        <v>133</v>
      </c>
    </row>
    <row r="613" spans="1:5" x14ac:dyDescent="0.2">
      <c r="A613" t="str">
        <f t="shared" ref="A613:C614" si="183">A612</f>
        <v>KANTOR WILAYAH JAMBI</v>
      </c>
      <c r="B613" t="str">
        <f t="shared" si="183"/>
        <v>2026</v>
      </c>
      <c r="C613" t="str">
        <f t="shared" si="183"/>
        <v>Maret</v>
      </c>
      <c r="D613" s="4" t="s">
        <v>5</v>
      </c>
      <c r="E613" s="5">
        <v>1076</v>
      </c>
    </row>
    <row r="614" spans="1:5" x14ac:dyDescent="0.2">
      <c r="A614" t="str">
        <f t="shared" si="183"/>
        <v>KANTOR WILAYAH JAMBI</v>
      </c>
      <c r="B614" t="str">
        <f t="shared" si="183"/>
        <v>2026</v>
      </c>
      <c r="C614" t="str">
        <f t="shared" si="183"/>
        <v>Maret</v>
      </c>
      <c r="D614" s="2" t="s">
        <v>19</v>
      </c>
      <c r="E614" s="3">
        <v>1</v>
      </c>
    </row>
    <row r="615" spans="1:5" x14ac:dyDescent="0.2">
      <c r="A615" s="2" t="s">
        <v>35</v>
      </c>
      <c r="B615" s="2" t="s">
        <v>2</v>
      </c>
      <c r="C615" s="2" t="s">
        <v>13</v>
      </c>
      <c r="D615" s="2" t="s">
        <v>23</v>
      </c>
      <c r="E615" s="3">
        <v>164</v>
      </c>
    </row>
    <row r="616" spans="1:5" x14ac:dyDescent="0.2">
      <c r="A616" t="str">
        <f t="shared" ref="A616:A647" si="184">A615</f>
        <v>KANTOR WILAYAH JAWA BARAT</v>
      </c>
      <c r="B616" t="str">
        <f t="shared" ref="B616:B647" si="185">B615</f>
        <v>2025</v>
      </c>
      <c r="C616" t="str">
        <f t="shared" ref="C616:C624" si="186">C615</f>
        <v>Januari</v>
      </c>
      <c r="D616" s="4" t="s">
        <v>17</v>
      </c>
      <c r="E616" s="5">
        <v>401</v>
      </c>
    </row>
    <row r="617" spans="1:5" x14ac:dyDescent="0.2">
      <c r="A617" t="str">
        <f t="shared" si="184"/>
        <v>KANTOR WILAYAH JAWA BARAT</v>
      </c>
      <c r="B617" t="str">
        <f t="shared" si="185"/>
        <v>2025</v>
      </c>
      <c r="C617" t="str">
        <f t="shared" si="186"/>
        <v>Januari</v>
      </c>
      <c r="D617" s="2" t="s">
        <v>4</v>
      </c>
      <c r="E617" s="3">
        <v>3189</v>
      </c>
    </row>
    <row r="618" spans="1:5" x14ac:dyDescent="0.2">
      <c r="A618" t="str">
        <f t="shared" si="184"/>
        <v>KANTOR WILAYAH JAWA BARAT</v>
      </c>
      <c r="B618" t="str">
        <f t="shared" si="185"/>
        <v>2025</v>
      </c>
      <c r="C618" t="str">
        <f t="shared" si="186"/>
        <v>Januari</v>
      </c>
      <c r="D618" s="4" t="s">
        <v>5</v>
      </c>
      <c r="E618" s="5">
        <v>17616</v>
      </c>
    </row>
    <row r="619" spans="1:5" x14ac:dyDescent="0.2">
      <c r="A619" t="str">
        <f t="shared" si="184"/>
        <v>KANTOR WILAYAH JAWA BARAT</v>
      </c>
      <c r="B619" t="str">
        <f t="shared" si="185"/>
        <v>2025</v>
      </c>
      <c r="C619" t="str">
        <f t="shared" si="186"/>
        <v>Januari</v>
      </c>
      <c r="D619" s="2" t="s">
        <v>30</v>
      </c>
      <c r="E619" s="3">
        <v>7</v>
      </c>
    </row>
    <row r="620" spans="1:5" x14ac:dyDescent="0.2">
      <c r="A620" t="str">
        <f t="shared" si="184"/>
        <v>KANTOR WILAYAH JAWA BARAT</v>
      </c>
      <c r="B620" t="str">
        <f t="shared" si="185"/>
        <v>2025</v>
      </c>
      <c r="C620" t="str">
        <f t="shared" si="186"/>
        <v>Januari</v>
      </c>
      <c r="D620" s="4" t="s">
        <v>31</v>
      </c>
      <c r="E620" s="5">
        <v>2</v>
      </c>
    </row>
    <row r="621" spans="1:5" x14ac:dyDescent="0.2">
      <c r="A621" t="str">
        <f t="shared" si="184"/>
        <v>KANTOR WILAYAH JAWA BARAT</v>
      </c>
      <c r="B621" t="str">
        <f t="shared" si="185"/>
        <v>2025</v>
      </c>
      <c r="C621" t="str">
        <f t="shared" si="186"/>
        <v>Januari</v>
      </c>
      <c r="D621" s="2" t="s">
        <v>18</v>
      </c>
      <c r="E621" s="3">
        <v>276</v>
      </c>
    </row>
    <row r="622" spans="1:5" x14ac:dyDescent="0.2">
      <c r="A622" t="str">
        <f t="shared" si="184"/>
        <v>KANTOR WILAYAH JAWA BARAT</v>
      </c>
      <c r="B622" t="str">
        <f t="shared" si="185"/>
        <v>2025</v>
      </c>
      <c r="C622" t="str">
        <f t="shared" si="186"/>
        <v>Januari</v>
      </c>
      <c r="D622" s="4" t="s">
        <v>19</v>
      </c>
      <c r="E622" s="5">
        <v>4105</v>
      </c>
    </row>
    <row r="623" spans="1:5" x14ac:dyDescent="0.2">
      <c r="A623" t="str">
        <f t="shared" si="184"/>
        <v>KANTOR WILAYAH JAWA BARAT</v>
      </c>
      <c r="B623" t="str">
        <f t="shared" si="185"/>
        <v>2025</v>
      </c>
      <c r="C623" t="str">
        <f t="shared" si="186"/>
        <v>Januari</v>
      </c>
      <c r="D623" s="2" t="s">
        <v>20</v>
      </c>
      <c r="E623" s="3">
        <v>5291</v>
      </c>
    </row>
    <row r="624" spans="1:5" x14ac:dyDescent="0.2">
      <c r="A624" t="str">
        <f t="shared" si="184"/>
        <v>KANTOR WILAYAH JAWA BARAT</v>
      </c>
      <c r="B624" t="str">
        <f t="shared" si="185"/>
        <v>2025</v>
      </c>
      <c r="C624" t="str">
        <f t="shared" si="186"/>
        <v>Januari</v>
      </c>
      <c r="D624" s="4" t="s">
        <v>32</v>
      </c>
      <c r="E624" s="5">
        <v>37</v>
      </c>
    </row>
    <row r="625" spans="1:5" x14ac:dyDescent="0.2">
      <c r="A625" t="str">
        <f t="shared" si="184"/>
        <v>KANTOR WILAYAH JAWA BARAT</v>
      </c>
      <c r="B625" t="str">
        <f t="shared" si="185"/>
        <v>2025</v>
      </c>
      <c r="C625" s="4" t="s">
        <v>14</v>
      </c>
      <c r="D625" s="4" t="s">
        <v>23</v>
      </c>
      <c r="E625" s="5">
        <v>153</v>
      </c>
    </row>
    <row r="626" spans="1:5" x14ac:dyDescent="0.2">
      <c r="A626" t="str">
        <f t="shared" si="184"/>
        <v>KANTOR WILAYAH JAWA BARAT</v>
      </c>
      <c r="B626" t="str">
        <f t="shared" si="185"/>
        <v>2025</v>
      </c>
      <c r="C626" t="str">
        <f t="shared" ref="C626:C633" si="187">C625</f>
        <v>Februari</v>
      </c>
      <c r="D626" s="2" t="s">
        <v>17</v>
      </c>
      <c r="E626" s="3">
        <v>33</v>
      </c>
    </row>
    <row r="627" spans="1:5" x14ac:dyDescent="0.2">
      <c r="A627" t="str">
        <f t="shared" si="184"/>
        <v>KANTOR WILAYAH JAWA BARAT</v>
      </c>
      <c r="B627" t="str">
        <f t="shared" si="185"/>
        <v>2025</v>
      </c>
      <c r="C627" t="str">
        <f t="shared" si="187"/>
        <v>Februari</v>
      </c>
      <c r="D627" s="4" t="s">
        <v>4</v>
      </c>
      <c r="E627" s="5">
        <v>3927</v>
      </c>
    </row>
    <row r="628" spans="1:5" x14ac:dyDescent="0.2">
      <c r="A628" t="str">
        <f t="shared" si="184"/>
        <v>KANTOR WILAYAH JAWA BARAT</v>
      </c>
      <c r="B628" t="str">
        <f t="shared" si="185"/>
        <v>2025</v>
      </c>
      <c r="C628" t="str">
        <f t="shared" si="187"/>
        <v>Februari</v>
      </c>
      <c r="D628" s="2" t="s">
        <v>5</v>
      </c>
      <c r="E628" s="3">
        <v>19431</v>
      </c>
    </row>
    <row r="629" spans="1:5" x14ac:dyDescent="0.2">
      <c r="A629" t="str">
        <f t="shared" si="184"/>
        <v>KANTOR WILAYAH JAWA BARAT</v>
      </c>
      <c r="B629" t="str">
        <f t="shared" si="185"/>
        <v>2025</v>
      </c>
      <c r="C629" t="str">
        <f t="shared" si="187"/>
        <v>Februari</v>
      </c>
      <c r="D629" s="4" t="s">
        <v>31</v>
      </c>
      <c r="E629" s="5">
        <v>4</v>
      </c>
    </row>
    <row r="630" spans="1:5" x14ac:dyDescent="0.2">
      <c r="A630" t="str">
        <f t="shared" si="184"/>
        <v>KANTOR WILAYAH JAWA BARAT</v>
      </c>
      <c r="B630" t="str">
        <f t="shared" si="185"/>
        <v>2025</v>
      </c>
      <c r="C630" t="str">
        <f t="shared" si="187"/>
        <v>Februari</v>
      </c>
      <c r="D630" s="2" t="s">
        <v>18</v>
      </c>
      <c r="E630" s="3">
        <v>51</v>
      </c>
    </row>
    <row r="631" spans="1:5" x14ac:dyDescent="0.2">
      <c r="A631" t="str">
        <f t="shared" si="184"/>
        <v>KANTOR WILAYAH JAWA BARAT</v>
      </c>
      <c r="B631" t="str">
        <f t="shared" si="185"/>
        <v>2025</v>
      </c>
      <c r="C631" t="str">
        <f t="shared" si="187"/>
        <v>Februari</v>
      </c>
      <c r="D631" s="4" t="s">
        <v>19</v>
      </c>
      <c r="E631" s="5">
        <v>3335</v>
      </c>
    </row>
    <row r="632" spans="1:5" x14ac:dyDescent="0.2">
      <c r="A632" t="str">
        <f t="shared" si="184"/>
        <v>KANTOR WILAYAH JAWA BARAT</v>
      </c>
      <c r="B632" t="str">
        <f t="shared" si="185"/>
        <v>2025</v>
      </c>
      <c r="C632" t="str">
        <f t="shared" si="187"/>
        <v>Februari</v>
      </c>
      <c r="D632" s="2" t="s">
        <v>20</v>
      </c>
      <c r="E632" s="3">
        <v>1498</v>
      </c>
    </row>
    <row r="633" spans="1:5" x14ac:dyDescent="0.2">
      <c r="A633" t="str">
        <f t="shared" si="184"/>
        <v>KANTOR WILAYAH JAWA BARAT</v>
      </c>
      <c r="B633" t="str">
        <f t="shared" si="185"/>
        <v>2025</v>
      </c>
      <c r="C633" t="str">
        <f t="shared" si="187"/>
        <v>Februari</v>
      </c>
      <c r="D633" s="4" t="s">
        <v>32</v>
      </c>
      <c r="E633" s="5">
        <v>41</v>
      </c>
    </row>
    <row r="634" spans="1:5" x14ac:dyDescent="0.2">
      <c r="A634" t="str">
        <f t="shared" si="184"/>
        <v>KANTOR WILAYAH JAWA BARAT</v>
      </c>
      <c r="B634" t="str">
        <f t="shared" si="185"/>
        <v>2025</v>
      </c>
      <c r="C634" s="2" t="s">
        <v>15</v>
      </c>
      <c r="D634" s="2" t="s">
        <v>23</v>
      </c>
      <c r="E634" s="3">
        <v>433</v>
      </c>
    </row>
    <row r="635" spans="1:5" x14ac:dyDescent="0.2">
      <c r="A635" t="str">
        <f t="shared" si="184"/>
        <v>KANTOR WILAYAH JAWA BARAT</v>
      </c>
      <c r="B635" t="str">
        <f t="shared" si="185"/>
        <v>2025</v>
      </c>
      <c r="C635" t="str">
        <f t="shared" ref="C635:C643" si="188">C634</f>
        <v>Maret</v>
      </c>
      <c r="D635" s="4" t="s">
        <v>17</v>
      </c>
      <c r="E635" s="5">
        <v>1</v>
      </c>
    </row>
    <row r="636" spans="1:5" x14ac:dyDescent="0.2">
      <c r="A636" t="str">
        <f t="shared" si="184"/>
        <v>KANTOR WILAYAH JAWA BARAT</v>
      </c>
      <c r="B636" t="str">
        <f t="shared" si="185"/>
        <v>2025</v>
      </c>
      <c r="C636" t="str">
        <f t="shared" si="188"/>
        <v>Maret</v>
      </c>
      <c r="D636" s="2" t="s">
        <v>4</v>
      </c>
      <c r="E636" s="3">
        <v>3184</v>
      </c>
    </row>
    <row r="637" spans="1:5" x14ac:dyDescent="0.2">
      <c r="A637" t="str">
        <f t="shared" si="184"/>
        <v>KANTOR WILAYAH JAWA BARAT</v>
      </c>
      <c r="B637" t="str">
        <f t="shared" si="185"/>
        <v>2025</v>
      </c>
      <c r="C637" t="str">
        <f t="shared" si="188"/>
        <v>Maret</v>
      </c>
      <c r="D637" s="4" t="s">
        <v>5</v>
      </c>
      <c r="E637" s="5">
        <v>14527</v>
      </c>
    </row>
    <row r="638" spans="1:5" x14ac:dyDescent="0.2">
      <c r="A638" t="str">
        <f t="shared" si="184"/>
        <v>KANTOR WILAYAH JAWA BARAT</v>
      </c>
      <c r="B638" t="str">
        <f t="shared" si="185"/>
        <v>2025</v>
      </c>
      <c r="C638" t="str">
        <f t="shared" si="188"/>
        <v>Maret</v>
      </c>
      <c r="D638" s="2" t="s">
        <v>30</v>
      </c>
      <c r="E638" s="3">
        <v>21</v>
      </c>
    </row>
    <row r="639" spans="1:5" x14ac:dyDescent="0.2">
      <c r="A639" t="str">
        <f t="shared" si="184"/>
        <v>KANTOR WILAYAH JAWA BARAT</v>
      </c>
      <c r="B639" t="str">
        <f t="shared" si="185"/>
        <v>2025</v>
      </c>
      <c r="C639" t="str">
        <f t="shared" si="188"/>
        <v>Maret</v>
      </c>
      <c r="D639" s="4" t="s">
        <v>31</v>
      </c>
      <c r="E639" s="5">
        <v>36</v>
      </c>
    </row>
    <row r="640" spans="1:5" x14ac:dyDescent="0.2">
      <c r="A640" t="str">
        <f t="shared" si="184"/>
        <v>KANTOR WILAYAH JAWA BARAT</v>
      </c>
      <c r="B640" t="str">
        <f t="shared" si="185"/>
        <v>2025</v>
      </c>
      <c r="C640" t="str">
        <f t="shared" si="188"/>
        <v>Maret</v>
      </c>
      <c r="D640" s="2" t="s">
        <v>18</v>
      </c>
      <c r="E640" s="3">
        <v>20</v>
      </c>
    </row>
    <row r="641" spans="1:5" x14ac:dyDescent="0.2">
      <c r="A641" t="str">
        <f t="shared" si="184"/>
        <v>KANTOR WILAYAH JAWA BARAT</v>
      </c>
      <c r="B641" t="str">
        <f t="shared" si="185"/>
        <v>2025</v>
      </c>
      <c r="C641" t="str">
        <f t="shared" si="188"/>
        <v>Maret</v>
      </c>
      <c r="D641" s="4" t="s">
        <v>19</v>
      </c>
      <c r="E641" s="5">
        <v>1927</v>
      </c>
    </row>
    <row r="642" spans="1:5" x14ac:dyDescent="0.2">
      <c r="A642" t="str">
        <f t="shared" si="184"/>
        <v>KANTOR WILAYAH JAWA BARAT</v>
      </c>
      <c r="B642" t="str">
        <f t="shared" si="185"/>
        <v>2025</v>
      </c>
      <c r="C642" t="str">
        <f t="shared" si="188"/>
        <v>Maret</v>
      </c>
      <c r="D642" s="2" t="s">
        <v>20</v>
      </c>
      <c r="E642" s="3">
        <v>132</v>
      </c>
    </row>
    <row r="643" spans="1:5" x14ac:dyDescent="0.2">
      <c r="A643" t="str">
        <f t="shared" si="184"/>
        <v>KANTOR WILAYAH JAWA BARAT</v>
      </c>
      <c r="B643" t="str">
        <f t="shared" si="185"/>
        <v>2025</v>
      </c>
      <c r="C643" t="str">
        <f t="shared" si="188"/>
        <v>Maret</v>
      </c>
      <c r="D643" s="4" t="s">
        <v>32</v>
      </c>
      <c r="E643" s="5">
        <v>5</v>
      </c>
    </row>
    <row r="644" spans="1:5" x14ac:dyDescent="0.2">
      <c r="A644" t="str">
        <f t="shared" si="184"/>
        <v>KANTOR WILAYAH JAWA BARAT</v>
      </c>
      <c r="B644" t="str">
        <f t="shared" si="185"/>
        <v>2025</v>
      </c>
      <c r="C644" s="4" t="s">
        <v>21</v>
      </c>
      <c r="D644" s="4" t="s">
        <v>23</v>
      </c>
      <c r="E644" s="5">
        <v>216</v>
      </c>
    </row>
    <row r="645" spans="1:5" x14ac:dyDescent="0.2">
      <c r="A645" t="str">
        <f t="shared" si="184"/>
        <v>KANTOR WILAYAH JAWA BARAT</v>
      </c>
      <c r="B645" t="str">
        <f t="shared" si="185"/>
        <v>2025</v>
      </c>
      <c r="C645" t="str">
        <f t="shared" ref="C645:C652" si="189">C644</f>
        <v>April</v>
      </c>
      <c r="D645" s="2" t="s">
        <v>17</v>
      </c>
      <c r="E645" s="3">
        <v>1</v>
      </c>
    </row>
    <row r="646" spans="1:5" x14ac:dyDescent="0.2">
      <c r="A646" t="str">
        <f t="shared" si="184"/>
        <v>KANTOR WILAYAH JAWA BARAT</v>
      </c>
      <c r="B646" t="str">
        <f t="shared" si="185"/>
        <v>2025</v>
      </c>
      <c r="C646" t="str">
        <f t="shared" si="189"/>
        <v>April</v>
      </c>
      <c r="D646" s="4" t="s">
        <v>4</v>
      </c>
      <c r="E646" s="5">
        <v>3130</v>
      </c>
    </row>
    <row r="647" spans="1:5" x14ac:dyDescent="0.2">
      <c r="A647" t="str">
        <f t="shared" si="184"/>
        <v>KANTOR WILAYAH JAWA BARAT</v>
      </c>
      <c r="B647" t="str">
        <f t="shared" si="185"/>
        <v>2025</v>
      </c>
      <c r="C647" t="str">
        <f t="shared" si="189"/>
        <v>April</v>
      </c>
      <c r="D647" s="2" t="s">
        <v>5</v>
      </c>
      <c r="E647" s="3">
        <v>14804</v>
      </c>
    </row>
    <row r="648" spans="1:5" x14ac:dyDescent="0.2">
      <c r="A648" t="str">
        <f t="shared" ref="A648:A679" si="190">A647</f>
        <v>KANTOR WILAYAH JAWA BARAT</v>
      </c>
      <c r="B648" t="str">
        <f t="shared" ref="B648:B679" si="191">B647</f>
        <v>2025</v>
      </c>
      <c r="C648" t="str">
        <f t="shared" si="189"/>
        <v>April</v>
      </c>
      <c r="D648" s="4" t="s">
        <v>30</v>
      </c>
      <c r="E648" s="5">
        <v>12</v>
      </c>
    </row>
    <row r="649" spans="1:5" x14ac:dyDescent="0.2">
      <c r="A649" t="str">
        <f t="shared" si="190"/>
        <v>KANTOR WILAYAH JAWA BARAT</v>
      </c>
      <c r="B649" t="str">
        <f t="shared" si="191"/>
        <v>2025</v>
      </c>
      <c r="C649" t="str">
        <f t="shared" si="189"/>
        <v>April</v>
      </c>
      <c r="D649" s="2" t="s">
        <v>31</v>
      </c>
      <c r="E649" s="3">
        <v>29</v>
      </c>
    </row>
    <row r="650" spans="1:5" x14ac:dyDescent="0.2">
      <c r="A650" t="str">
        <f t="shared" si="190"/>
        <v>KANTOR WILAYAH JAWA BARAT</v>
      </c>
      <c r="B650" t="str">
        <f t="shared" si="191"/>
        <v>2025</v>
      </c>
      <c r="C650" t="str">
        <f t="shared" si="189"/>
        <v>April</v>
      </c>
      <c r="D650" s="4" t="s">
        <v>18</v>
      </c>
      <c r="E650" s="5">
        <v>20</v>
      </c>
    </row>
    <row r="651" spans="1:5" x14ac:dyDescent="0.2">
      <c r="A651" t="str">
        <f t="shared" si="190"/>
        <v>KANTOR WILAYAH JAWA BARAT</v>
      </c>
      <c r="B651" t="str">
        <f t="shared" si="191"/>
        <v>2025</v>
      </c>
      <c r="C651" t="str">
        <f t="shared" si="189"/>
        <v>April</v>
      </c>
      <c r="D651" s="2" t="s">
        <v>19</v>
      </c>
      <c r="E651" s="3">
        <v>2355</v>
      </c>
    </row>
    <row r="652" spans="1:5" x14ac:dyDescent="0.2">
      <c r="A652" t="str">
        <f t="shared" si="190"/>
        <v>KANTOR WILAYAH JAWA BARAT</v>
      </c>
      <c r="B652" t="str">
        <f t="shared" si="191"/>
        <v>2025</v>
      </c>
      <c r="C652" t="str">
        <f t="shared" si="189"/>
        <v>April</v>
      </c>
      <c r="D652" s="4" t="s">
        <v>20</v>
      </c>
      <c r="E652" s="5">
        <v>13</v>
      </c>
    </row>
    <row r="653" spans="1:5" x14ac:dyDescent="0.2">
      <c r="A653" t="str">
        <f t="shared" si="190"/>
        <v>KANTOR WILAYAH JAWA BARAT</v>
      </c>
      <c r="B653" t="str">
        <f t="shared" si="191"/>
        <v>2025</v>
      </c>
      <c r="C653" s="2" t="s">
        <v>22</v>
      </c>
      <c r="D653" s="2" t="s">
        <v>23</v>
      </c>
      <c r="E653" s="3">
        <v>137</v>
      </c>
    </row>
    <row r="654" spans="1:5" x14ac:dyDescent="0.2">
      <c r="A654" t="str">
        <f t="shared" si="190"/>
        <v>KANTOR WILAYAH JAWA BARAT</v>
      </c>
      <c r="B654" t="str">
        <f t="shared" si="191"/>
        <v>2025</v>
      </c>
      <c r="C654" t="str">
        <f t="shared" ref="C654:C660" si="192">C653</f>
        <v>Mei</v>
      </c>
      <c r="D654" s="4" t="s">
        <v>4</v>
      </c>
      <c r="E654" s="5">
        <v>3719</v>
      </c>
    </row>
    <row r="655" spans="1:5" x14ac:dyDescent="0.2">
      <c r="A655" t="str">
        <f t="shared" si="190"/>
        <v>KANTOR WILAYAH JAWA BARAT</v>
      </c>
      <c r="B655" t="str">
        <f t="shared" si="191"/>
        <v>2025</v>
      </c>
      <c r="C655" t="str">
        <f t="shared" si="192"/>
        <v>Mei</v>
      </c>
      <c r="D655" s="2" t="s">
        <v>5</v>
      </c>
      <c r="E655" s="3">
        <v>20560</v>
      </c>
    </row>
    <row r="656" spans="1:5" x14ac:dyDescent="0.2">
      <c r="A656" t="str">
        <f t="shared" si="190"/>
        <v>KANTOR WILAYAH JAWA BARAT</v>
      </c>
      <c r="B656" t="str">
        <f t="shared" si="191"/>
        <v>2025</v>
      </c>
      <c r="C656" t="str">
        <f t="shared" si="192"/>
        <v>Mei</v>
      </c>
      <c r="D656" s="4" t="s">
        <v>30</v>
      </c>
      <c r="E656" s="5">
        <v>17</v>
      </c>
    </row>
    <row r="657" spans="1:5" x14ac:dyDescent="0.2">
      <c r="A657" t="str">
        <f t="shared" si="190"/>
        <v>KANTOR WILAYAH JAWA BARAT</v>
      </c>
      <c r="B657" t="str">
        <f t="shared" si="191"/>
        <v>2025</v>
      </c>
      <c r="C657" t="str">
        <f t="shared" si="192"/>
        <v>Mei</v>
      </c>
      <c r="D657" s="2" t="s">
        <v>31</v>
      </c>
      <c r="E657" s="3">
        <v>24</v>
      </c>
    </row>
    <row r="658" spans="1:5" x14ac:dyDescent="0.2">
      <c r="A658" t="str">
        <f t="shared" si="190"/>
        <v>KANTOR WILAYAH JAWA BARAT</v>
      </c>
      <c r="B658" t="str">
        <f t="shared" si="191"/>
        <v>2025</v>
      </c>
      <c r="C658" t="str">
        <f t="shared" si="192"/>
        <v>Mei</v>
      </c>
      <c r="D658" s="4" t="s">
        <v>18</v>
      </c>
      <c r="E658" s="5">
        <v>13</v>
      </c>
    </row>
    <row r="659" spans="1:5" x14ac:dyDescent="0.2">
      <c r="A659" t="str">
        <f t="shared" si="190"/>
        <v>KANTOR WILAYAH JAWA BARAT</v>
      </c>
      <c r="B659" t="str">
        <f t="shared" si="191"/>
        <v>2025</v>
      </c>
      <c r="C659" t="str">
        <f t="shared" si="192"/>
        <v>Mei</v>
      </c>
      <c r="D659" s="2" t="s">
        <v>19</v>
      </c>
      <c r="E659" s="3">
        <v>3227</v>
      </c>
    </row>
    <row r="660" spans="1:5" x14ac:dyDescent="0.2">
      <c r="A660" t="str">
        <f t="shared" si="190"/>
        <v>KANTOR WILAYAH JAWA BARAT</v>
      </c>
      <c r="B660" t="str">
        <f t="shared" si="191"/>
        <v>2025</v>
      </c>
      <c r="C660" t="str">
        <f t="shared" si="192"/>
        <v>Mei</v>
      </c>
      <c r="D660" s="4" t="s">
        <v>20</v>
      </c>
      <c r="E660" s="5">
        <v>3</v>
      </c>
    </row>
    <row r="661" spans="1:5" x14ac:dyDescent="0.2">
      <c r="A661" t="str">
        <f t="shared" si="190"/>
        <v>KANTOR WILAYAH JAWA BARAT</v>
      </c>
      <c r="B661" t="str">
        <f t="shared" si="191"/>
        <v>2025</v>
      </c>
      <c r="C661" s="4" t="s">
        <v>3</v>
      </c>
      <c r="D661" s="4" t="s">
        <v>23</v>
      </c>
      <c r="E661" s="5">
        <v>90</v>
      </c>
    </row>
    <row r="662" spans="1:5" x14ac:dyDescent="0.2">
      <c r="A662" t="str">
        <f t="shared" si="190"/>
        <v>KANTOR WILAYAH JAWA BARAT</v>
      </c>
      <c r="B662" t="str">
        <f t="shared" si="191"/>
        <v>2025</v>
      </c>
      <c r="C662" t="str">
        <f t="shared" ref="C662:C667" si="193">C661</f>
        <v>Juni</v>
      </c>
      <c r="D662" s="2" t="s">
        <v>4</v>
      </c>
      <c r="E662" s="3">
        <v>3717</v>
      </c>
    </row>
    <row r="663" spans="1:5" x14ac:dyDescent="0.2">
      <c r="A663" t="str">
        <f t="shared" si="190"/>
        <v>KANTOR WILAYAH JAWA BARAT</v>
      </c>
      <c r="B663" t="str">
        <f t="shared" si="191"/>
        <v>2025</v>
      </c>
      <c r="C663" t="str">
        <f t="shared" si="193"/>
        <v>Juni</v>
      </c>
      <c r="D663" s="4" t="s">
        <v>5</v>
      </c>
      <c r="E663" s="5">
        <v>20645</v>
      </c>
    </row>
    <row r="664" spans="1:5" x14ac:dyDescent="0.2">
      <c r="A664" t="str">
        <f t="shared" si="190"/>
        <v>KANTOR WILAYAH JAWA BARAT</v>
      </c>
      <c r="B664" t="str">
        <f t="shared" si="191"/>
        <v>2025</v>
      </c>
      <c r="C664" t="str">
        <f t="shared" si="193"/>
        <v>Juni</v>
      </c>
      <c r="D664" s="2" t="s">
        <v>30</v>
      </c>
      <c r="E664" s="3">
        <v>40</v>
      </c>
    </row>
    <row r="665" spans="1:5" x14ac:dyDescent="0.2">
      <c r="A665" t="str">
        <f t="shared" si="190"/>
        <v>KANTOR WILAYAH JAWA BARAT</v>
      </c>
      <c r="B665" t="str">
        <f t="shared" si="191"/>
        <v>2025</v>
      </c>
      <c r="C665" t="str">
        <f t="shared" si="193"/>
        <v>Juni</v>
      </c>
      <c r="D665" s="4" t="s">
        <v>31</v>
      </c>
      <c r="E665" s="5">
        <v>65</v>
      </c>
    </row>
    <row r="666" spans="1:5" x14ac:dyDescent="0.2">
      <c r="A666" t="str">
        <f t="shared" si="190"/>
        <v>KANTOR WILAYAH JAWA BARAT</v>
      </c>
      <c r="B666" t="str">
        <f t="shared" si="191"/>
        <v>2025</v>
      </c>
      <c r="C666" t="str">
        <f t="shared" si="193"/>
        <v>Juni</v>
      </c>
      <c r="D666" s="2" t="s">
        <v>18</v>
      </c>
      <c r="E666" s="3">
        <v>10</v>
      </c>
    </row>
    <row r="667" spans="1:5" x14ac:dyDescent="0.2">
      <c r="A667" t="str">
        <f t="shared" si="190"/>
        <v>KANTOR WILAYAH JAWA BARAT</v>
      </c>
      <c r="B667" t="str">
        <f t="shared" si="191"/>
        <v>2025</v>
      </c>
      <c r="C667" t="str">
        <f t="shared" si="193"/>
        <v>Juni</v>
      </c>
      <c r="D667" s="4" t="s">
        <v>19</v>
      </c>
      <c r="E667" s="5">
        <v>2755</v>
      </c>
    </row>
    <row r="668" spans="1:5" x14ac:dyDescent="0.2">
      <c r="A668" t="str">
        <f t="shared" si="190"/>
        <v>KANTOR WILAYAH JAWA BARAT</v>
      </c>
      <c r="B668" t="str">
        <f t="shared" si="191"/>
        <v>2025</v>
      </c>
      <c r="C668" s="2" t="s">
        <v>6</v>
      </c>
      <c r="D668" s="2" t="s">
        <v>23</v>
      </c>
      <c r="E668" s="3">
        <v>134</v>
      </c>
    </row>
    <row r="669" spans="1:5" x14ac:dyDescent="0.2">
      <c r="A669" t="str">
        <f t="shared" si="190"/>
        <v>KANTOR WILAYAH JAWA BARAT</v>
      </c>
      <c r="B669" t="str">
        <f t="shared" si="191"/>
        <v>2025</v>
      </c>
      <c r="C669" t="str">
        <f t="shared" ref="C669:C674" si="194">C668</f>
        <v>Juli</v>
      </c>
      <c r="D669" s="4" t="s">
        <v>4</v>
      </c>
      <c r="E669" s="5">
        <v>4503</v>
      </c>
    </row>
    <row r="670" spans="1:5" x14ac:dyDescent="0.2">
      <c r="A670" t="str">
        <f t="shared" si="190"/>
        <v>KANTOR WILAYAH JAWA BARAT</v>
      </c>
      <c r="B670" t="str">
        <f t="shared" si="191"/>
        <v>2025</v>
      </c>
      <c r="C670" t="str">
        <f t="shared" si="194"/>
        <v>Juli</v>
      </c>
      <c r="D670" s="2" t="s">
        <v>5</v>
      </c>
      <c r="E670" s="3">
        <v>26373</v>
      </c>
    </row>
    <row r="671" spans="1:5" x14ac:dyDescent="0.2">
      <c r="A671" t="str">
        <f t="shared" si="190"/>
        <v>KANTOR WILAYAH JAWA BARAT</v>
      </c>
      <c r="B671" t="str">
        <f t="shared" si="191"/>
        <v>2025</v>
      </c>
      <c r="C671" t="str">
        <f t="shared" si="194"/>
        <v>Juli</v>
      </c>
      <c r="D671" s="4" t="s">
        <v>30</v>
      </c>
      <c r="E671" s="5">
        <v>30</v>
      </c>
    </row>
    <row r="672" spans="1:5" x14ac:dyDescent="0.2">
      <c r="A672" t="str">
        <f t="shared" si="190"/>
        <v>KANTOR WILAYAH JAWA BARAT</v>
      </c>
      <c r="B672" t="str">
        <f t="shared" si="191"/>
        <v>2025</v>
      </c>
      <c r="C672" t="str">
        <f t="shared" si="194"/>
        <v>Juli</v>
      </c>
      <c r="D672" s="2" t="s">
        <v>31</v>
      </c>
      <c r="E672" s="3">
        <v>35</v>
      </c>
    </row>
    <row r="673" spans="1:5" x14ac:dyDescent="0.2">
      <c r="A673" t="str">
        <f t="shared" si="190"/>
        <v>KANTOR WILAYAH JAWA BARAT</v>
      </c>
      <c r="B673" t="str">
        <f t="shared" si="191"/>
        <v>2025</v>
      </c>
      <c r="C673" t="str">
        <f t="shared" si="194"/>
        <v>Juli</v>
      </c>
      <c r="D673" s="4" t="s">
        <v>18</v>
      </c>
      <c r="E673" s="5">
        <v>12</v>
      </c>
    </row>
    <row r="674" spans="1:5" x14ac:dyDescent="0.2">
      <c r="A674" t="str">
        <f t="shared" si="190"/>
        <v>KANTOR WILAYAH JAWA BARAT</v>
      </c>
      <c r="B674" t="str">
        <f t="shared" si="191"/>
        <v>2025</v>
      </c>
      <c r="C674" t="str">
        <f t="shared" si="194"/>
        <v>Juli</v>
      </c>
      <c r="D674" s="2" t="s">
        <v>19</v>
      </c>
      <c r="E674" s="3">
        <v>2326</v>
      </c>
    </row>
    <row r="675" spans="1:5" x14ac:dyDescent="0.2">
      <c r="A675" t="str">
        <f t="shared" si="190"/>
        <v>KANTOR WILAYAH JAWA BARAT</v>
      </c>
      <c r="B675" t="str">
        <f t="shared" si="191"/>
        <v>2025</v>
      </c>
      <c r="C675" s="4" t="s">
        <v>7</v>
      </c>
      <c r="D675" s="4" t="s">
        <v>23</v>
      </c>
      <c r="E675" s="5">
        <v>89</v>
      </c>
    </row>
    <row r="676" spans="1:5" x14ac:dyDescent="0.2">
      <c r="A676" t="str">
        <f t="shared" si="190"/>
        <v>KANTOR WILAYAH JAWA BARAT</v>
      </c>
      <c r="B676" t="str">
        <f t="shared" si="191"/>
        <v>2025</v>
      </c>
      <c r="C676" t="str">
        <f t="shared" ref="C676:C681" si="195">C675</f>
        <v>Agustus</v>
      </c>
      <c r="D676" s="2" t="s">
        <v>4</v>
      </c>
      <c r="E676" s="3">
        <v>3693</v>
      </c>
    </row>
    <row r="677" spans="1:5" x14ac:dyDescent="0.2">
      <c r="A677" t="str">
        <f t="shared" si="190"/>
        <v>KANTOR WILAYAH JAWA BARAT</v>
      </c>
      <c r="B677" t="str">
        <f t="shared" si="191"/>
        <v>2025</v>
      </c>
      <c r="C677" t="str">
        <f t="shared" si="195"/>
        <v>Agustus</v>
      </c>
      <c r="D677" s="4" t="s">
        <v>5</v>
      </c>
      <c r="E677" s="5">
        <v>22591</v>
      </c>
    </row>
    <row r="678" spans="1:5" x14ac:dyDescent="0.2">
      <c r="A678" t="str">
        <f t="shared" si="190"/>
        <v>KANTOR WILAYAH JAWA BARAT</v>
      </c>
      <c r="B678" t="str">
        <f t="shared" si="191"/>
        <v>2025</v>
      </c>
      <c r="C678" t="str">
        <f t="shared" si="195"/>
        <v>Agustus</v>
      </c>
      <c r="D678" s="2" t="s">
        <v>30</v>
      </c>
      <c r="E678" s="3">
        <v>14</v>
      </c>
    </row>
    <row r="679" spans="1:5" x14ac:dyDescent="0.2">
      <c r="A679" t="str">
        <f t="shared" si="190"/>
        <v>KANTOR WILAYAH JAWA BARAT</v>
      </c>
      <c r="B679" t="str">
        <f t="shared" si="191"/>
        <v>2025</v>
      </c>
      <c r="C679" t="str">
        <f t="shared" si="195"/>
        <v>Agustus</v>
      </c>
      <c r="D679" s="4" t="s">
        <v>31</v>
      </c>
      <c r="E679" s="5">
        <v>34</v>
      </c>
    </row>
    <row r="680" spans="1:5" x14ac:dyDescent="0.2">
      <c r="A680" t="str">
        <f t="shared" ref="A680:A710" si="196">A679</f>
        <v>KANTOR WILAYAH JAWA BARAT</v>
      </c>
      <c r="B680" t="str">
        <f t="shared" ref="B680:B703" si="197">B679</f>
        <v>2025</v>
      </c>
      <c r="C680" t="str">
        <f t="shared" si="195"/>
        <v>Agustus</v>
      </c>
      <c r="D680" s="2" t="s">
        <v>18</v>
      </c>
      <c r="E680" s="3">
        <v>11</v>
      </c>
    </row>
    <row r="681" spans="1:5" x14ac:dyDescent="0.2">
      <c r="A681" t="str">
        <f t="shared" si="196"/>
        <v>KANTOR WILAYAH JAWA BARAT</v>
      </c>
      <c r="B681" t="str">
        <f t="shared" si="197"/>
        <v>2025</v>
      </c>
      <c r="C681" t="str">
        <f t="shared" si="195"/>
        <v>Agustus</v>
      </c>
      <c r="D681" s="4" t="s">
        <v>19</v>
      </c>
      <c r="E681" s="5">
        <v>2264</v>
      </c>
    </row>
    <row r="682" spans="1:5" x14ac:dyDescent="0.2">
      <c r="A682" t="str">
        <f t="shared" si="196"/>
        <v>KANTOR WILAYAH JAWA BARAT</v>
      </c>
      <c r="B682" t="str">
        <f t="shared" si="197"/>
        <v>2025</v>
      </c>
      <c r="C682" s="2" t="s">
        <v>8</v>
      </c>
      <c r="D682" s="2" t="s">
        <v>23</v>
      </c>
      <c r="E682" s="3">
        <v>117</v>
      </c>
    </row>
    <row r="683" spans="1:5" x14ac:dyDescent="0.2">
      <c r="A683" t="str">
        <f t="shared" si="196"/>
        <v>KANTOR WILAYAH JAWA BARAT</v>
      </c>
      <c r="B683" t="str">
        <f t="shared" si="197"/>
        <v>2025</v>
      </c>
      <c r="C683" t="str">
        <f t="shared" ref="C683:C688" si="198">C682</f>
        <v>September</v>
      </c>
      <c r="D683" s="4" t="s">
        <v>4</v>
      </c>
      <c r="E683" s="5">
        <v>3894</v>
      </c>
    </row>
    <row r="684" spans="1:5" x14ac:dyDescent="0.2">
      <c r="A684" t="str">
        <f t="shared" si="196"/>
        <v>KANTOR WILAYAH JAWA BARAT</v>
      </c>
      <c r="B684" t="str">
        <f t="shared" si="197"/>
        <v>2025</v>
      </c>
      <c r="C684" t="str">
        <f t="shared" si="198"/>
        <v>September</v>
      </c>
      <c r="D684" s="2" t="s">
        <v>5</v>
      </c>
      <c r="E684" s="3">
        <v>26596</v>
      </c>
    </row>
    <row r="685" spans="1:5" x14ac:dyDescent="0.2">
      <c r="A685" t="str">
        <f t="shared" si="196"/>
        <v>KANTOR WILAYAH JAWA BARAT</v>
      </c>
      <c r="B685" t="str">
        <f t="shared" si="197"/>
        <v>2025</v>
      </c>
      <c r="C685" t="str">
        <f t="shared" si="198"/>
        <v>September</v>
      </c>
      <c r="D685" s="4" t="s">
        <v>30</v>
      </c>
      <c r="E685" s="5">
        <v>28</v>
      </c>
    </row>
    <row r="686" spans="1:5" x14ac:dyDescent="0.2">
      <c r="A686" t="str">
        <f t="shared" si="196"/>
        <v>KANTOR WILAYAH JAWA BARAT</v>
      </c>
      <c r="B686" t="str">
        <f t="shared" si="197"/>
        <v>2025</v>
      </c>
      <c r="C686" t="str">
        <f t="shared" si="198"/>
        <v>September</v>
      </c>
      <c r="D686" s="2" t="s">
        <v>31</v>
      </c>
      <c r="E686" s="3">
        <v>54</v>
      </c>
    </row>
    <row r="687" spans="1:5" x14ac:dyDescent="0.2">
      <c r="A687" t="str">
        <f t="shared" si="196"/>
        <v>KANTOR WILAYAH JAWA BARAT</v>
      </c>
      <c r="B687" t="str">
        <f t="shared" si="197"/>
        <v>2025</v>
      </c>
      <c r="C687" t="str">
        <f t="shared" si="198"/>
        <v>September</v>
      </c>
      <c r="D687" s="4" t="s">
        <v>18</v>
      </c>
      <c r="E687" s="5">
        <v>11</v>
      </c>
    </row>
    <row r="688" spans="1:5" x14ac:dyDescent="0.2">
      <c r="A688" t="str">
        <f t="shared" si="196"/>
        <v>KANTOR WILAYAH JAWA BARAT</v>
      </c>
      <c r="B688" t="str">
        <f t="shared" si="197"/>
        <v>2025</v>
      </c>
      <c r="C688" t="str">
        <f t="shared" si="198"/>
        <v>September</v>
      </c>
      <c r="D688" s="2" t="s">
        <v>19</v>
      </c>
      <c r="E688" s="3">
        <v>2562</v>
      </c>
    </row>
    <row r="689" spans="1:5" x14ac:dyDescent="0.2">
      <c r="A689" t="str">
        <f t="shared" si="196"/>
        <v>KANTOR WILAYAH JAWA BARAT</v>
      </c>
      <c r="B689" t="str">
        <f t="shared" si="197"/>
        <v>2025</v>
      </c>
      <c r="C689" s="4" t="s">
        <v>9</v>
      </c>
      <c r="D689" s="4" t="s">
        <v>23</v>
      </c>
      <c r="E689" s="5">
        <v>112</v>
      </c>
    </row>
    <row r="690" spans="1:5" x14ac:dyDescent="0.2">
      <c r="A690" t="str">
        <f t="shared" si="196"/>
        <v>KANTOR WILAYAH JAWA BARAT</v>
      </c>
      <c r="B690" t="str">
        <f t="shared" si="197"/>
        <v>2025</v>
      </c>
      <c r="C690" t="str">
        <f t="shared" ref="C690:C695" si="199">C689</f>
        <v>Oktober</v>
      </c>
      <c r="D690" s="2" t="s">
        <v>4</v>
      </c>
      <c r="E690" s="3">
        <v>4211</v>
      </c>
    </row>
    <row r="691" spans="1:5" x14ac:dyDescent="0.2">
      <c r="A691" t="str">
        <f t="shared" si="196"/>
        <v>KANTOR WILAYAH JAWA BARAT</v>
      </c>
      <c r="B691" t="str">
        <f t="shared" si="197"/>
        <v>2025</v>
      </c>
      <c r="C691" t="str">
        <f t="shared" si="199"/>
        <v>Oktober</v>
      </c>
      <c r="D691" s="4" t="s">
        <v>5</v>
      </c>
      <c r="E691" s="5">
        <v>27912</v>
      </c>
    </row>
    <row r="692" spans="1:5" x14ac:dyDescent="0.2">
      <c r="A692" t="str">
        <f t="shared" si="196"/>
        <v>KANTOR WILAYAH JAWA BARAT</v>
      </c>
      <c r="B692" t="str">
        <f t="shared" si="197"/>
        <v>2025</v>
      </c>
      <c r="C692" t="str">
        <f t="shared" si="199"/>
        <v>Oktober</v>
      </c>
      <c r="D692" s="2" t="s">
        <v>30</v>
      </c>
      <c r="E692" s="3">
        <v>48</v>
      </c>
    </row>
    <row r="693" spans="1:5" x14ac:dyDescent="0.2">
      <c r="A693" t="str">
        <f t="shared" si="196"/>
        <v>KANTOR WILAYAH JAWA BARAT</v>
      </c>
      <c r="B693" t="str">
        <f t="shared" si="197"/>
        <v>2025</v>
      </c>
      <c r="C693" t="str">
        <f t="shared" si="199"/>
        <v>Oktober</v>
      </c>
      <c r="D693" s="4" t="s">
        <v>31</v>
      </c>
      <c r="E693" s="5">
        <v>66</v>
      </c>
    </row>
    <row r="694" spans="1:5" x14ac:dyDescent="0.2">
      <c r="A694" t="str">
        <f t="shared" si="196"/>
        <v>KANTOR WILAYAH JAWA BARAT</v>
      </c>
      <c r="B694" t="str">
        <f t="shared" si="197"/>
        <v>2025</v>
      </c>
      <c r="C694" t="str">
        <f t="shared" si="199"/>
        <v>Oktober</v>
      </c>
      <c r="D694" s="2" t="s">
        <v>18</v>
      </c>
      <c r="E694" s="3">
        <v>8</v>
      </c>
    </row>
    <row r="695" spans="1:5" x14ac:dyDescent="0.2">
      <c r="A695" t="str">
        <f t="shared" si="196"/>
        <v>KANTOR WILAYAH JAWA BARAT</v>
      </c>
      <c r="B695" t="str">
        <f t="shared" si="197"/>
        <v>2025</v>
      </c>
      <c r="C695" t="str">
        <f t="shared" si="199"/>
        <v>Oktober</v>
      </c>
      <c r="D695" s="4" t="s">
        <v>19</v>
      </c>
      <c r="E695" s="5">
        <v>2965</v>
      </c>
    </row>
    <row r="696" spans="1:5" x14ac:dyDescent="0.2">
      <c r="A696" t="str">
        <f t="shared" si="196"/>
        <v>KANTOR WILAYAH JAWA BARAT</v>
      </c>
      <c r="B696" t="str">
        <f t="shared" si="197"/>
        <v>2025</v>
      </c>
      <c r="C696" s="2" t="s">
        <v>10</v>
      </c>
      <c r="D696" s="2" t="s">
        <v>23</v>
      </c>
      <c r="E696" s="3">
        <v>88</v>
      </c>
    </row>
    <row r="697" spans="1:5" x14ac:dyDescent="0.2">
      <c r="A697" t="str">
        <f t="shared" si="196"/>
        <v>KANTOR WILAYAH JAWA BARAT</v>
      </c>
      <c r="B697" t="str">
        <f t="shared" si="197"/>
        <v>2025</v>
      </c>
      <c r="C697" t="str">
        <f t="shared" ref="C697:C702" si="200">C696</f>
        <v>November</v>
      </c>
      <c r="D697" s="4" t="s">
        <v>4</v>
      </c>
      <c r="E697" s="5">
        <v>3652</v>
      </c>
    </row>
    <row r="698" spans="1:5" x14ac:dyDescent="0.2">
      <c r="A698" t="str">
        <f t="shared" si="196"/>
        <v>KANTOR WILAYAH JAWA BARAT</v>
      </c>
      <c r="B698" t="str">
        <f t="shared" si="197"/>
        <v>2025</v>
      </c>
      <c r="C698" t="str">
        <f t="shared" si="200"/>
        <v>November</v>
      </c>
      <c r="D698" s="2" t="s">
        <v>5</v>
      </c>
      <c r="E698" s="3">
        <v>22611</v>
      </c>
    </row>
    <row r="699" spans="1:5" x14ac:dyDescent="0.2">
      <c r="A699" t="str">
        <f t="shared" si="196"/>
        <v>KANTOR WILAYAH JAWA BARAT</v>
      </c>
      <c r="B699" t="str">
        <f t="shared" si="197"/>
        <v>2025</v>
      </c>
      <c r="C699" t="str">
        <f t="shared" si="200"/>
        <v>November</v>
      </c>
      <c r="D699" s="4" t="s">
        <v>30</v>
      </c>
      <c r="E699" s="5">
        <v>55</v>
      </c>
    </row>
    <row r="700" spans="1:5" x14ac:dyDescent="0.2">
      <c r="A700" t="str">
        <f t="shared" si="196"/>
        <v>KANTOR WILAYAH JAWA BARAT</v>
      </c>
      <c r="B700" t="str">
        <f t="shared" si="197"/>
        <v>2025</v>
      </c>
      <c r="C700" t="str">
        <f t="shared" si="200"/>
        <v>November</v>
      </c>
      <c r="D700" s="2" t="s">
        <v>31</v>
      </c>
      <c r="E700" s="3">
        <v>70</v>
      </c>
    </row>
    <row r="701" spans="1:5" x14ac:dyDescent="0.2">
      <c r="A701" t="str">
        <f t="shared" si="196"/>
        <v>KANTOR WILAYAH JAWA BARAT</v>
      </c>
      <c r="B701" t="str">
        <f t="shared" si="197"/>
        <v>2025</v>
      </c>
      <c r="C701" t="str">
        <f t="shared" si="200"/>
        <v>November</v>
      </c>
      <c r="D701" s="4" t="s">
        <v>18</v>
      </c>
      <c r="E701" s="5">
        <v>9</v>
      </c>
    </row>
    <row r="702" spans="1:5" x14ac:dyDescent="0.2">
      <c r="A702" t="str">
        <f t="shared" si="196"/>
        <v>KANTOR WILAYAH JAWA BARAT</v>
      </c>
      <c r="B702" t="str">
        <f t="shared" si="197"/>
        <v>2025</v>
      </c>
      <c r="C702" t="str">
        <f t="shared" si="200"/>
        <v>November</v>
      </c>
      <c r="D702" s="2" t="s">
        <v>19</v>
      </c>
      <c r="E702" s="3">
        <v>2445</v>
      </c>
    </row>
    <row r="703" spans="1:5" x14ac:dyDescent="0.2">
      <c r="A703" t="str">
        <f t="shared" si="196"/>
        <v>KANTOR WILAYAH JAWA BARAT</v>
      </c>
      <c r="B703" t="str">
        <f t="shared" si="197"/>
        <v>2025</v>
      </c>
      <c r="C703" s="4" t="s">
        <v>11</v>
      </c>
      <c r="D703" s="4" t="s">
        <v>23</v>
      </c>
      <c r="E703" s="5">
        <v>186</v>
      </c>
    </row>
    <row r="704" spans="1:5" x14ac:dyDescent="0.2">
      <c r="A704" t="str">
        <f t="shared" si="196"/>
        <v>KANTOR WILAYAH JAWA BARAT</v>
      </c>
      <c r="B704" t="str">
        <f t="shared" ref="B704:C709" si="201">B703</f>
        <v>2025</v>
      </c>
      <c r="C704" t="str">
        <f t="shared" si="201"/>
        <v>Desember</v>
      </c>
      <c r="D704" s="2" t="s">
        <v>4</v>
      </c>
      <c r="E704" s="3">
        <v>4279</v>
      </c>
    </row>
    <row r="705" spans="1:5" x14ac:dyDescent="0.2">
      <c r="A705" t="str">
        <f t="shared" si="196"/>
        <v>KANTOR WILAYAH JAWA BARAT</v>
      </c>
      <c r="B705" t="str">
        <f t="shared" si="201"/>
        <v>2025</v>
      </c>
      <c r="C705" t="str">
        <f t="shared" si="201"/>
        <v>Desember</v>
      </c>
      <c r="D705" s="4" t="s">
        <v>5</v>
      </c>
      <c r="E705" s="5">
        <v>24417</v>
      </c>
    </row>
    <row r="706" spans="1:5" x14ac:dyDescent="0.2">
      <c r="A706" t="str">
        <f t="shared" si="196"/>
        <v>KANTOR WILAYAH JAWA BARAT</v>
      </c>
      <c r="B706" t="str">
        <f t="shared" si="201"/>
        <v>2025</v>
      </c>
      <c r="C706" t="str">
        <f t="shared" si="201"/>
        <v>Desember</v>
      </c>
      <c r="D706" s="2" t="s">
        <v>30</v>
      </c>
      <c r="E706" s="3">
        <v>43</v>
      </c>
    </row>
    <row r="707" spans="1:5" x14ac:dyDescent="0.2">
      <c r="A707" t="str">
        <f t="shared" si="196"/>
        <v>KANTOR WILAYAH JAWA BARAT</v>
      </c>
      <c r="B707" t="str">
        <f t="shared" si="201"/>
        <v>2025</v>
      </c>
      <c r="C707" t="str">
        <f t="shared" si="201"/>
        <v>Desember</v>
      </c>
      <c r="D707" s="4" t="s">
        <v>31</v>
      </c>
      <c r="E707" s="5">
        <v>62</v>
      </c>
    </row>
    <row r="708" spans="1:5" x14ac:dyDescent="0.2">
      <c r="A708" t="str">
        <f t="shared" si="196"/>
        <v>KANTOR WILAYAH JAWA BARAT</v>
      </c>
      <c r="B708" t="str">
        <f t="shared" si="201"/>
        <v>2025</v>
      </c>
      <c r="C708" t="str">
        <f t="shared" si="201"/>
        <v>Desember</v>
      </c>
      <c r="D708" s="2" t="s">
        <v>18</v>
      </c>
      <c r="E708" s="3">
        <v>10</v>
      </c>
    </row>
    <row r="709" spans="1:5" x14ac:dyDescent="0.2">
      <c r="A709" t="str">
        <f t="shared" si="196"/>
        <v>KANTOR WILAYAH JAWA BARAT</v>
      </c>
      <c r="B709" t="str">
        <f t="shared" si="201"/>
        <v>2025</v>
      </c>
      <c r="C709" t="str">
        <f t="shared" si="201"/>
        <v>Desember</v>
      </c>
      <c r="D709" s="4" t="s">
        <v>19</v>
      </c>
      <c r="E709" s="5">
        <v>2431</v>
      </c>
    </row>
    <row r="710" spans="1:5" x14ac:dyDescent="0.2">
      <c r="A710" t="str">
        <f t="shared" si="196"/>
        <v>KANTOR WILAYAH JAWA BARAT</v>
      </c>
      <c r="B710" s="4" t="s">
        <v>12</v>
      </c>
      <c r="C710" s="4" t="s">
        <v>13</v>
      </c>
      <c r="D710" s="4" t="s">
        <v>23</v>
      </c>
      <c r="E710" s="5">
        <v>119</v>
      </c>
    </row>
    <row r="711" spans="1:5" x14ac:dyDescent="0.2">
      <c r="A711" t="str">
        <f t="shared" ref="A711:C716" si="202">A710</f>
        <v>KANTOR WILAYAH JAWA BARAT</v>
      </c>
      <c r="B711" t="str">
        <f t="shared" si="202"/>
        <v>2026</v>
      </c>
      <c r="C711" t="str">
        <f t="shared" si="202"/>
        <v>Januari</v>
      </c>
      <c r="D711" s="2" t="s">
        <v>4</v>
      </c>
      <c r="E711" s="3">
        <v>3708</v>
      </c>
    </row>
    <row r="712" spans="1:5" x14ac:dyDescent="0.2">
      <c r="A712" t="str">
        <f t="shared" si="202"/>
        <v>KANTOR WILAYAH JAWA BARAT</v>
      </c>
      <c r="B712" t="str">
        <f t="shared" si="202"/>
        <v>2026</v>
      </c>
      <c r="C712" t="str">
        <f t="shared" si="202"/>
        <v>Januari</v>
      </c>
      <c r="D712" s="4" t="s">
        <v>5</v>
      </c>
      <c r="E712" s="5">
        <v>22459</v>
      </c>
    </row>
    <row r="713" spans="1:5" x14ac:dyDescent="0.2">
      <c r="A713" t="str">
        <f t="shared" si="202"/>
        <v>KANTOR WILAYAH JAWA BARAT</v>
      </c>
      <c r="B713" t="str">
        <f t="shared" si="202"/>
        <v>2026</v>
      </c>
      <c r="C713" t="str">
        <f t="shared" si="202"/>
        <v>Januari</v>
      </c>
      <c r="D713" s="2" t="s">
        <v>30</v>
      </c>
      <c r="E713" s="3">
        <v>43</v>
      </c>
    </row>
    <row r="714" spans="1:5" x14ac:dyDescent="0.2">
      <c r="A714" t="str">
        <f t="shared" si="202"/>
        <v>KANTOR WILAYAH JAWA BARAT</v>
      </c>
      <c r="B714" t="str">
        <f t="shared" si="202"/>
        <v>2026</v>
      </c>
      <c r="C714" t="str">
        <f t="shared" si="202"/>
        <v>Januari</v>
      </c>
      <c r="D714" s="4" t="s">
        <v>31</v>
      </c>
      <c r="E714" s="5">
        <v>75</v>
      </c>
    </row>
    <row r="715" spans="1:5" x14ac:dyDescent="0.2">
      <c r="A715" t="str">
        <f t="shared" si="202"/>
        <v>KANTOR WILAYAH JAWA BARAT</v>
      </c>
      <c r="B715" t="str">
        <f t="shared" si="202"/>
        <v>2026</v>
      </c>
      <c r="C715" t="str">
        <f t="shared" si="202"/>
        <v>Januari</v>
      </c>
      <c r="D715" s="2" t="s">
        <v>18</v>
      </c>
      <c r="E715" s="3">
        <v>5</v>
      </c>
    </row>
    <row r="716" spans="1:5" x14ac:dyDescent="0.2">
      <c r="A716" t="str">
        <f t="shared" si="202"/>
        <v>KANTOR WILAYAH JAWA BARAT</v>
      </c>
      <c r="B716" t="str">
        <f t="shared" si="202"/>
        <v>2026</v>
      </c>
      <c r="C716" t="str">
        <f t="shared" si="202"/>
        <v>Januari</v>
      </c>
      <c r="D716" s="4" t="s">
        <v>19</v>
      </c>
      <c r="E716" s="5">
        <v>2285</v>
      </c>
    </row>
    <row r="717" spans="1:5" x14ac:dyDescent="0.2">
      <c r="A717" t="str">
        <f t="shared" ref="A717:B717" si="203">A716</f>
        <v>KANTOR WILAYAH JAWA BARAT</v>
      </c>
      <c r="B717" t="str">
        <f t="shared" si="203"/>
        <v>2026</v>
      </c>
      <c r="C717" s="2" t="s">
        <v>14</v>
      </c>
      <c r="D717" s="2" t="s">
        <v>23</v>
      </c>
      <c r="E717" s="3">
        <v>142</v>
      </c>
    </row>
    <row r="718" spans="1:5" x14ac:dyDescent="0.2">
      <c r="A718" t="str">
        <f t="shared" ref="A718:C723" si="204">A717</f>
        <v>KANTOR WILAYAH JAWA BARAT</v>
      </c>
      <c r="B718" t="str">
        <f t="shared" si="204"/>
        <v>2026</v>
      </c>
      <c r="C718" t="str">
        <f t="shared" si="204"/>
        <v>Februari</v>
      </c>
      <c r="D718" s="4" t="s">
        <v>4</v>
      </c>
      <c r="E718" s="5">
        <v>3578</v>
      </c>
    </row>
    <row r="719" spans="1:5" x14ac:dyDescent="0.2">
      <c r="A719" t="str">
        <f t="shared" si="204"/>
        <v>KANTOR WILAYAH JAWA BARAT</v>
      </c>
      <c r="B719" t="str">
        <f t="shared" si="204"/>
        <v>2026</v>
      </c>
      <c r="C719" t="str">
        <f t="shared" si="204"/>
        <v>Februari</v>
      </c>
      <c r="D719" s="2" t="s">
        <v>5</v>
      </c>
      <c r="E719" s="3">
        <v>17264</v>
      </c>
    </row>
    <row r="720" spans="1:5" x14ac:dyDescent="0.2">
      <c r="A720" t="str">
        <f t="shared" si="204"/>
        <v>KANTOR WILAYAH JAWA BARAT</v>
      </c>
      <c r="B720" t="str">
        <f t="shared" si="204"/>
        <v>2026</v>
      </c>
      <c r="C720" t="str">
        <f t="shared" si="204"/>
        <v>Februari</v>
      </c>
      <c r="D720" s="4" t="s">
        <v>30</v>
      </c>
      <c r="E720" s="5">
        <v>40</v>
      </c>
    </row>
    <row r="721" spans="1:5" x14ac:dyDescent="0.2">
      <c r="A721" t="str">
        <f t="shared" si="204"/>
        <v>KANTOR WILAYAH JAWA BARAT</v>
      </c>
      <c r="B721" t="str">
        <f t="shared" si="204"/>
        <v>2026</v>
      </c>
      <c r="C721" t="str">
        <f t="shared" si="204"/>
        <v>Februari</v>
      </c>
      <c r="D721" s="2" t="s">
        <v>31</v>
      </c>
      <c r="E721" s="3">
        <v>47</v>
      </c>
    </row>
    <row r="722" spans="1:5" x14ac:dyDescent="0.2">
      <c r="A722" t="str">
        <f t="shared" si="204"/>
        <v>KANTOR WILAYAH JAWA BARAT</v>
      </c>
      <c r="B722" t="str">
        <f t="shared" si="204"/>
        <v>2026</v>
      </c>
      <c r="C722" t="str">
        <f t="shared" si="204"/>
        <v>Februari</v>
      </c>
      <c r="D722" s="4" t="s">
        <v>18</v>
      </c>
      <c r="E722" s="5">
        <v>10</v>
      </c>
    </row>
    <row r="723" spans="1:5" x14ac:dyDescent="0.2">
      <c r="A723" t="str">
        <f t="shared" si="204"/>
        <v>KANTOR WILAYAH JAWA BARAT</v>
      </c>
      <c r="B723" t="str">
        <f t="shared" si="204"/>
        <v>2026</v>
      </c>
      <c r="C723" t="str">
        <f t="shared" si="204"/>
        <v>Februari</v>
      </c>
      <c r="D723" s="2" t="s">
        <v>19</v>
      </c>
      <c r="E723" s="3">
        <v>2556</v>
      </c>
    </row>
    <row r="724" spans="1:5" x14ac:dyDescent="0.2">
      <c r="A724" t="str">
        <f t="shared" ref="A724:B724" si="205">A723</f>
        <v>KANTOR WILAYAH JAWA BARAT</v>
      </c>
      <c r="B724" t="str">
        <f t="shared" si="205"/>
        <v>2026</v>
      </c>
      <c r="C724" s="4" t="s">
        <v>15</v>
      </c>
      <c r="D724" s="4" t="s">
        <v>23</v>
      </c>
      <c r="E724" s="5">
        <v>97</v>
      </c>
    </row>
    <row r="725" spans="1:5" x14ac:dyDescent="0.2">
      <c r="A725" t="str">
        <f t="shared" ref="A725:C730" si="206">A724</f>
        <v>KANTOR WILAYAH JAWA BARAT</v>
      </c>
      <c r="B725" t="str">
        <f t="shared" si="206"/>
        <v>2026</v>
      </c>
      <c r="C725" t="str">
        <f t="shared" si="206"/>
        <v>Maret</v>
      </c>
      <c r="D725" s="2" t="s">
        <v>4</v>
      </c>
      <c r="E725" s="3">
        <v>2428</v>
      </c>
    </row>
    <row r="726" spans="1:5" x14ac:dyDescent="0.2">
      <c r="A726" t="str">
        <f t="shared" si="206"/>
        <v>KANTOR WILAYAH JAWA BARAT</v>
      </c>
      <c r="B726" t="str">
        <f t="shared" si="206"/>
        <v>2026</v>
      </c>
      <c r="C726" t="str">
        <f t="shared" si="206"/>
        <v>Maret</v>
      </c>
      <c r="D726" s="4" t="s">
        <v>5</v>
      </c>
      <c r="E726" s="5">
        <v>10051</v>
      </c>
    </row>
    <row r="727" spans="1:5" x14ac:dyDescent="0.2">
      <c r="A727" t="str">
        <f t="shared" si="206"/>
        <v>KANTOR WILAYAH JAWA BARAT</v>
      </c>
      <c r="B727" t="str">
        <f t="shared" si="206"/>
        <v>2026</v>
      </c>
      <c r="C727" t="str">
        <f t="shared" si="206"/>
        <v>Maret</v>
      </c>
      <c r="D727" s="2" t="s">
        <v>30</v>
      </c>
      <c r="E727" s="3">
        <v>52</v>
      </c>
    </row>
    <row r="728" spans="1:5" x14ac:dyDescent="0.2">
      <c r="A728" t="str">
        <f t="shared" si="206"/>
        <v>KANTOR WILAYAH JAWA BARAT</v>
      </c>
      <c r="B728" t="str">
        <f t="shared" si="206"/>
        <v>2026</v>
      </c>
      <c r="C728" t="str">
        <f t="shared" si="206"/>
        <v>Maret</v>
      </c>
      <c r="D728" s="4" t="s">
        <v>31</v>
      </c>
      <c r="E728" s="5">
        <v>81</v>
      </c>
    </row>
    <row r="729" spans="1:5" x14ac:dyDescent="0.2">
      <c r="A729" t="str">
        <f t="shared" si="206"/>
        <v>KANTOR WILAYAH JAWA BARAT</v>
      </c>
      <c r="B729" t="str">
        <f t="shared" si="206"/>
        <v>2026</v>
      </c>
      <c r="C729" t="str">
        <f t="shared" si="206"/>
        <v>Maret</v>
      </c>
      <c r="D729" s="2" t="s">
        <v>18</v>
      </c>
      <c r="E729" s="3">
        <v>9</v>
      </c>
    </row>
    <row r="730" spans="1:5" x14ac:dyDescent="0.2">
      <c r="A730" t="str">
        <f t="shared" si="206"/>
        <v>KANTOR WILAYAH JAWA BARAT</v>
      </c>
      <c r="B730" t="str">
        <f t="shared" si="206"/>
        <v>2026</v>
      </c>
      <c r="C730" t="str">
        <f t="shared" si="206"/>
        <v>Maret</v>
      </c>
      <c r="D730" s="4" t="s">
        <v>19</v>
      </c>
      <c r="E730" s="5">
        <v>1296</v>
      </c>
    </row>
    <row r="731" spans="1:5" x14ac:dyDescent="0.2">
      <c r="A731" s="4" t="s">
        <v>36</v>
      </c>
      <c r="B731" s="4" t="s">
        <v>2</v>
      </c>
      <c r="C731" s="4" t="s">
        <v>13</v>
      </c>
      <c r="D731" s="4" t="s">
        <v>23</v>
      </c>
      <c r="E731" s="5">
        <v>544</v>
      </c>
    </row>
    <row r="732" spans="1:5" x14ac:dyDescent="0.2">
      <c r="A732" t="str">
        <f t="shared" ref="A732:A763" si="207">A731</f>
        <v>KANTOR WILAYAH JAWA TENGAH</v>
      </c>
      <c r="B732" t="str">
        <f t="shared" ref="B732:B763" si="208">B731</f>
        <v>2025</v>
      </c>
      <c r="C732" t="str">
        <f t="shared" ref="C732:C739" si="209">C731</f>
        <v>Januari</v>
      </c>
      <c r="D732" s="2" t="s">
        <v>17</v>
      </c>
      <c r="E732" s="3">
        <v>559</v>
      </c>
    </row>
    <row r="733" spans="1:5" x14ac:dyDescent="0.2">
      <c r="A733" t="str">
        <f t="shared" si="207"/>
        <v>KANTOR WILAYAH JAWA TENGAH</v>
      </c>
      <c r="B733" t="str">
        <f t="shared" si="208"/>
        <v>2025</v>
      </c>
      <c r="C733" t="str">
        <f t="shared" si="209"/>
        <v>Januari</v>
      </c>
      <c r="D733" s="4" t="s">
        <v>4</v>
      </c>
      <c r="E733" s="5">
        <v>1635</v>
      </c>
    </row>
    <row r="734" spans="1:5" x14ac:dyDescent="0.2">
      <c r="A734" t="str">
        <f t="shared" si="207"/>
        <v>KANTOR WILAYAH JAWA TENGAH</v>
      </c>
      <c r="B734" t="str">
        <f t="shared" si="208"/>
        <v>2025</v>
      </c>
      <c r="C734" t="str">
        <f t="shared" si="209"/>
        <v>Januari</v>
      </c>
      <c r="D734" s="2" t="s">
        <v>5</v>
      </c>
      <c r="E734" s="3">
        <v>7964</v>
      </c>
    </row>
    <row r="735" spans="1:5" x14ac:dyDescent="0.2">
      <c r="A735" t="str">
        <f t="shared" si="207"/>
        <v>KANTOR WILAYAH JAWA TENGAH</v>
      </c>
      <c r="B735" t="str">
        <f t="shared" si="208"/>
        <v>2025</v>
      </c>
      <c r="C735" t="str">
        <f t="shared" si="209"/>
        <v>Januari</v>
      </c>
      <c r="D735" s="4" t="s">
        <v>30</v>
      </c>
      <c r="E735" s="5">
        <v>2</v>
      </c>
    </row>
    <row r="736" spans="1:5" x14ac:dyDescent="0.2">
      <c r="A736" t="str">
        <f t="shared" si="207"/>
        <v>KANTOR WILAYAH JAWA TENGAH</v>
      </c>
      <c r="B736" t="str">
        <f t="shared" si="208"/>
        <v>2025</v>
      </c>
      <c r="C736" t="str">
        <f t="shared" si="209"/>
        <v>Januari</v>
      </c>
      <c r="D736" s="2" t="s">
        <v>31</v>
      </c>
      <c r="E736" s="3">
        <v>1</v>
      </c>
    </row>
    <row r="737" spans="1:5" x14ac:dyDescent="0.2">
      <c r="A737" t="str">
        <f t="shared" si="207"/>
        <v>KANTOR WILAYAH JAWA TENGAH</v>
      </c>
      <c r="B737" t="str">
        <f t="shared" si="208"/>
        <v>2025</v>
      </c>
      <c r="C737" t="str">
        <f t="shared" si="209"/>
        <v>Januari</v>
      </c>
      <c r="D737" s="4" t="s">
        <v>18</v>
      </c>
      <c r="E737" s="5">
        <v>787</v>
      </c>
    </row>
    <row r="738" spans="1:5" x14ac:dyDescent="0.2">
      <c r="A738" t="str">
        <f t="shared" si="207"/>
        <v>KANTOR WILAYAH JAWA TENGAH</v>
      </c>
      <c r="B738" t="str">
        <f t="shared" si="208"/>
        <v>2025</v>
      </c>
      <c r="C738" t="str">
        <f t="shared" si="209"/>
        <v>Januari</v>
      </c>
      <c r="D738" s="2" t="s">
        <v>19</v>
      </c>
      <c r="E738" s="3">
        <v>9142</v>
      </c>
    </row>
    <row r="739" spans="1:5" x14ac:dyDescent="0.2">
      <c r="A739" t="str">
        <f t="shared" si="207"/>
        <v>KANTOR WILAYAH JAWA TENGAH</v>
      </c>
      <c r="B739" t="str">
        <f t="shared" si="208"/>
        <v>2025</v>
      </c>
      <c r="C739" t="str">
        <f t="shared" si="209"/>
        <v>Januari</v>
      </c>
      <c r="D739" s="4" t="s">
        <v>20</v>
      </c>
      <c r="E739" s="5">
        <v>1076</v>
      </c>
    </row>
    <row r="740" spans="1:5" x14ac:dyDescent="0.2">
      <c r="A740" t="str">
        <f t="shared" si="207"/>
        <v>KANTOR WILAYAH JAWA TENGAH</v>
      </c>
      <c r="B740" t="str">
        <f t="shared" si="208"/>
        <v>2025</v>
      </c>
      <c r="C740" s="2" t="s">
        <v>14</v>
      </c>
      <c r="D740" s="2" t="s">
        <v>23</v>
      </c>
      <c r="E740" s="3">
        <v>488</v>
      </c>
    </row>
    <row r="741" spans="1:5" x14ac:dyDescent="0.2">
      <c r="A741" t="str">
        <f t="shared" si="207"/>
        <v>KANTOR WILAYAH JAWA TENGAH</v>
      </c>
      <c r="B741" t="str">
        <f t="shared" si="208"/>
        <v>2025</v>
      </c>
      <c r="C741" t="str">
        <f t="shared" ref="C741:C748" si="210">C740</f>
        <v>Februari</v>
      </c>
      <c r="D741" s="4" t="s">
        <v>17</v>
      </c>
      <c r="E741" s="5">
        <v>29</v>
      </c>
    </row>
    <row r="742" spans="1:5" x14ac:dyDescent="0.2">
      <c r="A742" t="str">
        <f t="shared" si="207"/>
        <v>KANTOR WILAYAH JAWA TENGAH</v>
      </c>
      <c r="B742" t="str">
        <f t="shared" si="208"/>
        <v>2025</v>
      </c>
      <c r="C742" t="str">
        <f t="shared" si="210"/>
        <v>Februari</v>
      </c>
      <c r="D742" s="2" t="s">
        <v>4</v>
      </c>
      <c r="E742" s="3">
        <v>2730</v>
      </c>
    </row>
    <row r="743" spans="1:5" x14ac:dyDescent="0.2">
      <c r="A743" t="str">
        <f t="shared" si="207"/>
        <v>KANTOR WILAYAH JAWA TENGAH</v>
      </c>
      <c r="B743" t="str">
        <f t="shared" si="208"/>
        <v>2025</v>
      </c>
      <c r="C743" t="str">
        <f t="shared" si="210"/>
        <v>Februari</v>
      </c>
      <c r="D743" s="4" t="s">
        <v>5</v>
      </c>
      <c r="E743" s="5">
        <v>14035</v>
      </c>
    </row>
    <row r="744" spans="1:5" x14ac:dyDescent="0.2">
      <c r="A744" t="str">
        <f t="shared" si="207"/>
        <v>KANTOR WILAYAH JAWA TENGAH</v>
      </c>
      <c r="B744" t="str">
        <f t="shared" si="208"/>
        <v>2025</v>
      </c>
      <c r="C744" t="str">
        <f t="shared" si="210"/>
        <v>Februari</v>
      </c>
      <c r="D744" s="2" t="s">
        <v>30</v>
      </c>
      <c r="E744" s="3">
        <v>6</v>
      </c>
    </row>
    <row r="745" spans="1:5" x14ac:dyDescent="0.2">
      <c r="A745" t="str">
        <f t="shared" si="207"/>
        <v>KANTOR WILAYAH JAWA TENGAH</v>
      </c>
      <c r="B745" t="str">
        <f t="shared" si="208"/>
        <v>2025</v>
      </c>
      <c r="C745" t="str">
        <f t="shared" si="210"/>
        <v>Februari</v>
      </c>
      <c r="D745" s="4" t="s">
        <v>31</v>
      </c>
      <c r="E745" s="5">
        <v>5</v>
      </c>
    </row>
    <row r="746" spans="1:5" x14ac:dyDescent="0.2">
      <c r="A746" t="str">
        <f t="shared" si="207"/>
        <v>KANTOR WILAYAH JAWA TENGAH</v>
      </c>
      <c r="B746" t="str">
        <f t="shared" si="208"/>
        <v>2025</v>
      </c>
      <c r="C746" t="str">
        <f t="shared" si="210"/>
        <v>Februari</v>
      </c>
      <c r="D746" s="2" t="s">
        <v>18</v>
      </c>
      <c r="E746" s="3">
        <v>190</v>
      </c>
    </row>
    <row r="747" spans="1:5" x14ac:dyDescent="0.2">
      <c r="A747" t="str">
        <f t="shared" si="207"/>
        <v>KANTOR WILAYAH JAWA TENGAH</v>
      </c>
      <c r="B747" t="str">
        <f t="shared" si="208"/>
        <v>2025</v>
      </c>
      <c r="C747" t="str">
        <f t="shared" si="210"/>
        <v>Februari</v>
      </c>
      <c r="D747" s="4" t="s">
        <v>19</v>
      </c>
      <c r="E747" s="5">
        <v>2250</v>
      </c>
    </row>
    <row r="748" spans="1:5" x14ac:dyDescent="0.2">
      <c r="A748" t="str">
        <f t="shared" si="207"/>
        <v>KANTOR WILAYAH JAWA TENGAH</v>
      </c>
      <c r="B748" t="str">
        <f t="shared" si="208"/>
        <v>2025</v>
      </c>
      <c r="C748" t="str">
        <f t="shared" si="210"/>
        <v>Februari</v>
      </c>
      <c r="D748" s="2" t="s">
        <v>20</v>
      </c>
      <c r="E748" s="3">
        <v>30</v>
      </c>
    </row>
    <row r="749" spans="1:5" x14ac:dyDescent="0.2">
      <c r="A749" t="str">
        <f t="shared" si="207"/>
        <v>KANTOR WILAYAH JAWA TENGAH</v>
      </c>
      <c r="B749" t="str">
        <f t="shared" si="208"/>
        <v>2025</v>
      </c>
      <c r="C749" s="4" t="s">
        <v>15</v>
      </c>
      <c r="D749" s="4" t="s">
        <v>23</v>
      </c>
      <c r="E749" s="5">
        <v>392</v>
      </c>
    </row>
    <row r="750" spans="1:5" x14ac:dyDescent="0.2">
      <c r="A750" t="str">
        <f t="shared" si="207"/>
        <v>KANTOR WILAYAH JAWA TENGAH</v>
      </c>
      <c r="B750" t="str">
        <f t="shared" si="208"/>
        <v>2025</v>
      </c>
      <c r="C750" t="str">
        <f t="shared" ref="C750:C756" si="211">C749</f>
        <v>Maret</v>
      </c>
      <c r="D750" s="2" t="s">
        <v>17</v>
      </c>
      <c r="E750" s="3">
        <v>4</v>
      </c>
    </row>
    <row r="751" spans="1:5" x14ac:dyDescent="0.2">
      <c r="A751" t="str">
        <f t="shared" si="207"/>
        <v>KANTOR WILAYAH JAWA TENGAH</v>
      </c>
      <c r="B751" t="str">
        <f t="shared" si="208"/>
        <v>2025</v>
      </c>
      <c r="C751" t="str">
        <f t="shared" si="211"/>
        <v>Maret</v>
      </c>
      <c r="D751" s="4" t="s">
        <v>4</v>
      </c>
      <c r="E751" s="5">
        <v>2202</v>
      </c>
    </row>
    <row r="752" spans="1:5" x14ac:dyDescent="0.2">
      <c r="A752" t="str">
        <f t="shared" si="207"/>
        <v>KANTOR WILAYAH JAWA TENGAH</v>
      </c>
      <c r="B752" t="str">
        <f t="shared" si="208"/>
        <v>2025</v>
      </c>
      <c r="C752" t="str">
        <f t="shared" si="211"/>
        <v>Maret</v>
      </c>
      <c r="D752" s="2" t="s">
        <v>5</v>
      </c>
      <c r="E752" s="3">
        <v>9372</v>
      </c>
    </row>
    <row r="753" spans="1:5" x14ac:dyDescent="0.2">
      <c r="A753" t="str">
        <f t="shared" si="207"/>
        <v>KANTOR WILAYAH JAWA TENGAH</v>
      </c>
      <c r="B753" t="str">
        <f t="shared" si="208"/>
        <v>2025</v>
      </c>
      <c r="C753" t="str">
        <f t="shared" si="211"/>
        <v>Maret</v>
      </c>
      <c r="D753" s="4" t="s">
        <v>31</v>
      </c>
      <c r="E753" s="5">
        <v>1</v>
      </c>
    </row>
    <row r="754" spans="1:5" x14ac:dyDescent="0.2">
      <c r="A754" t="str">
        <f t="shared" si="207"/>
        <v>KANTOR WILAYAH JAWA TENGAH</v>
      </c>
      <c r="B754" t="str">
        <f t="shared" si="208"/>
        <v>2025</v>
      </c>
      <c r="C754" t="str">
        <f t="shared" si="211"/>
        <v>Maret</v>
      </c>
      <c r="D754" s="2" t="s">
        <v>18</v>
      </c>
      <c r="E754" s="3">
        <v>12</v>
      </c>
    </row>
    <row r="755" spans="1:5" x14ac:dyDescent="0.2">
      <c r="A755" t="str">
        <f t="shared" si="207"/>
        <v>KANTOR WILAYAH JAWA TENGAH</v>
      </c>
      <c r="B755" t="str">
        <f t="shared" si="208"/>
        <v>2025</v>
      </c>
      <c r="C755" t="str">
        <f t="shared" si="211"/>
        <v>Maret</v>
      </c>
      <c r="D755" s="4" t="s">
        <v>19</v>
      </c>
      <c r="E755" s="5">
        <v>798</v>
      </c>
    </row>
    <row r="756" spans="1:5" x14ac:dyDescent="0.2">
      <c r="A756" t="str">
        <f t="shared" si="207"/>
        <v>KANTOR WILAYAH JAWA TENGAH</v>
      </c>
      <c r="B756" t="str">
        <f t="shared" si="208"/>
        <v>2025</v>
      </c>
      <c r="C756" t="str">
        <f t="shared" si="211"/>
        <v>Maret</v>
      </c>
      <c r="D756" s="2" t="s">
        <v>20</v>
      </c>
      <c r="E756" s="3">
        <v>9</v>
      </c>
    </row>
    <row r="757" spans="1:5" x14ac:dyDescent="0.2">
      <c r="A757" t="str">
        <f t="shared" si="207"/>
        <v>KANTOR WILAYAH JAWA TENGAH</v>
      </c>
      <c r="B757" t="str">
        <f t="shared" si="208"/>
        <v>2025</v>
      </c>
      <c r="C757" s="2" t="s">
        <v>21</v>
      </c>
      <c r="D757" s="2" t="s">
        <v>23</v>
      </c>
      <c r="E757" s="3">
        <v>177</v>
      </c>
    </row>
    <row r="758" spans="1:5" x14ac:dyDescent="0.2">
      <c r="A758" t="str">
        <f t="shared" si="207"/>
        <v>KANTOR WILAYAH JAWA TENGAH</v>
      </c>
      <c r="B758" t="str">
        <f t="shared" si="208"/>
        <v>2025</v>
      </c>
      <c r="C758" t="str">
        <f t="shared" ref="C758:C764" si="212">C757</f>
        <v>April</v>
      </c>
      <c r="D758" s="4" t="s">
        <v>4</v>
      </c>
      <c r="E758" s="5">
        <v>2047</v>
      </c>
    </row>
    <row r="759" spans="1:5" x14ac:dyDescent="0.2">
      <c r="A759" t="str">
        <f t="shared" si="207"/>
        <v>KANTOR WILAYAH JAWA TENGAH</v>
      </c>
      <c r="B759" t="str">
        <f t="shared" si="208"/>
        <v>2025</v>
      </c>
      <c r="C759" t="str">
        <f t="shared" si="212"/>
        <v>April</v>
      </c>
      <c r="D759" s="2" t="s">
        <v>5</v>
      </c>
      <c r="E759" s="3">
        <v>10682</v>
      </c>
    </row>
    <row r="760" spans="1:5" x14ac:dyDescent="0.2">
      <c r="A760" t="str">
        <f t="shared" si="207"/>
        <v>KANTOR WILAYAH JAWA TENGAH</v>
      </c>
      <c r="B760" t="str">
        <f t="shared" si="208"/>
        <v>2025</v>
      </c>
      <c r="C760" t="str">
        <f t="shared" si="212"/>
        <v>April</v>
      </c>
      <c r="D760" s="4" t="s">
        <v>30</v>
      </c>
      <c r="E760" s="5">
        <v>6</v>
      </c>
    </row>
    <row r="761" spans="1:5" x14ac:dyDescent="0.2">
      <c r="A761" t="str">
        <f t="shared" si="207"/>
        <v>KANTOR WILAYAH JAWA TENGAH</v>
      </c>
      <c r="B761" t="str">
        <f t="shared" si="208"/>
        <v>2025</v>
      </c>
      <c r="C761" t="str">
        <f t="shared" si="212"/>
        <v>April</v>
      </c>
      <c r="D761" s="2" t="s">
        <v>31</v>
      </c>
      <c r="E761" s="3">
        <v>3</v>
      </c>
    </row>
    <row r="762" spans="1:5" x14ac:dyDescent="0.2">
      <c r="A762" t="str">
        <f t="shared" si="207"/>
        <v>KANTOR WILAYAH JAWA TENGAH</v>
      </c>
      <c r="B762" t="str">
        <f t="shared" si="208"/>
        <v>2025</v>
      </c>
      <c r="C762" t="str">
        <f t="shared" si="212"/>
        <v>April</v>
      </c>
      <c r="D762" s="4" t="s">
        <v>18</v>
      </c>
      <c r="E762" s="5">
        <v>11</v>
      </c>
    </row>
    <row r="763" spans="1:5" x14ac:dyDescent="0.2">
      <c r="A763" t="str">
        <f t="shared" si="207"/>
        <v>KANTOR WILAYAH JAWA TENGAH</v>
      </c>
      <c r="B763" t="str">
        <f t="shared" si="208"/>
        <v>2025</v>
      </c>
      <c r="C763" t="str">
        <f t="shared" si="212"/>
        <v>April</v>
      </c>
      <c r="D763" s="2" t="s">
        <v>19</v>
      </c>
      <c r="E763" s="3">
        <v>637</v>
      </c>
    </row>
    <row r="764" spans="1:5" x14ac:dyDescent="0.2">
      <c r="A764" t="str">
        <f t="shared" ref="A764:A795" si="213">A763</f>
        <v>KANTOR WILAYAH JAWA TENGAH</v>
      </c>
      <c r="B764" t="str">
        <f t="shared" ref="B764:B795" si="214">B763</f>
        <v>2025</v>
      </c>
      <c r="C764" t="str">
        <f t="shared" si="212"/>
        <v>April</v>
      </c>
      <c r="D764" s="4" t="s">
        <v>20</v>
      </c>
      <c r="E764" s="5">
        <v>1</v>
      </c>
    </row>
    <row r="765" spans="1:5" x14ac:dyDescent="0.2">
      <c r="A765" t="str">
        <f t="shared" si="213"/>
        <v>KANTOR WILAYAH JAWA TENGAH</v>
      </c>
      <c r="B765" t="str">
        <f t="shared" si="214"/>
        <v>2025</v>
      </c>
      <c r="C765" s="4" t="s">
        <v>22</v>
      </c>
      <c r="D765" s="4" t="s">
        <v>23</v>
      </c>
      <c r="E765" s="5">
        <v>247</v>
      </c>
    </row>
    <row r="766" spans="1:5" x14ac:dyDescent="0.2">
      <c r="A766" t="str">
        <f t="shared" si="213"/>
        <v>KANTOR WILAYAH JAWA TENGAH</v>
      </c>
      <c r="B766" t="str">
        <f t="shared" si="214"/>
        <v>2025</v>
      </c>
      <c r="C766" t="str">
        <f t="shared" ref="C766:C771" si="215">C765</f>
        <v>Mei</v>
      </c>
      <c r="D766" s="2" t="s">
        <v>4</v>
      </c>
      <c r="E766" s="3">
        <v>2346</v>
      </c>
    </row>
    <row r="767" spans="1:5" x14ac:dyDescent="0.2">
      <c r="A767" t="str">
        <f t="shared" si="213"/>
        <v>KANTOR WILAYAH JAWA TENGAH</v>
      </c>
      <c r="B767" t="str">
        <f t="shared" si="214"/>
        <v>2025</v>
      </c>
      <c r="C767" t="str">
        <f t="shared" si="215"/>
        <v>Mei</v>
      </c>
      <c r="D767" s="4" t="s">
        <v>5</v>
      </c>
      <c r="E767" s="5">
        <v>15150</v>
      </c>
    </row>
    <row r="768" spans="1:5" x14ac:dyDescent="0.2">
      <c r="A768" t="str">
        <f t="shared" si="213"/>
        <v>KANTOR WILAYAH JAWA TENGAH</v>
      </c>
      <c r="B768" t="str">
        <f t="shared" si="214"/>
        <v>2025</v>
      </c>
      <c r="C768" t="str">
        <f t="shared" si="215"/>
        <v>Mei</v>
      </c>
      <c r="D768" s="2" t="s">
        <v>30</v>
      </c>
      <c r="E768" s="3">
        <v>2</v>
      </c>
    </row>
    <row r="769" spans="1:5" x14ac:dyDescent="0.2">
      <c r="A769" t="str">
        <f t="shared" si="213"/>
        <v>KANTOR WILAYAH JAWA TENGAH</v>
      </c>
      <c r="B769" t="str">
        <f t="shared" si="214"/>
        <v>2025</v>
      </c>
      <c r="C769" t="str">
        <f t="shared" si="215"/>
        <v>Mei</v>
      </c>
      <c r="D769" s="4" t="s">
        <v>31</v>
      </c>
      <c r="E769" s="5">
        <v>1</v>
      </c>
    </row>
    <row r="770" spans="1:5" x14ac:dyDescent="0.2">
      <c r="A770" t="str">
        <f t="shared" si="213"/>
        <v>KANTOR WILAYAH JAWA TENGAH</v>
      </c>
      <c r="B770" t="str">
        <f t="shared" si="214"/>
        <v>2025</v>
      </c>
      <c r="C770" t="str">
        <f t="shared" si="215"/>
        <v>Mei</v>
      </c>
      <c r="D770" s="2" t="s">
        <v>18</v>
      </c>
      <c r="E770" s="3">
        <v>88</v>
      </c>
    </row>
    <row r="771" spans="1:5" x14ac:dyDescent="0.2">
      <c r="A771" t="str">
        <f t="shared" si="213"/>
        <v>KANTOR WILAYAH JAWA TENGAH</v>
      </c>
      <c r="B771" t="str">
        <f t="shared" si="214"/>
        <v>2025</v>
      </c>
      <c r="C771" t="str">
        <f t="shared" si="215"/>
        <v>Mei</v>
      </c>
      <c r="D771" s="4" t="s">
        <v>19</v>
      </c>
      <c r="E771" s="5">
        <v>1084</v>
      </c>
    </row>
    <row r="772" spans="1:5" x14ac:dyDescent="0.2">
      <c r="A772" t="str">
        <f t="shared" si="213"/>
        <v>KANTOR WILAYAH JAWA TENGAH</v>
      </c>
      <c r="B772" t="str">
        <f t="shared" si="214"/>
        <v>2025</v>
      </c>
      <c r="C772" s="2" t="s">
        <v>3</v>
      </c>
      <c r="D772" s="2" t="s">
        <v>23</v>
      </c>
      <c r="E772" s="3">
        <v>113</v>
      </c>
    </row>
    <row r="773" spans="1:5" x14ac:dyDescent="0.2">
      <c r="A773" t="str">
        <f t="shared" si="213"/>
        <v>KANTOR WILAYAH JAWA TENGAH</v>
      </c>
      <c r="B773" t="str">
        <f t="shared" si="214"/>
        <v>2025</v>
      </c>
      <c r="C773" t="str">
        <f t="shared" ref="C773:C778" si="216">C772</f>
        <v>Juni</v>
      </c>
      <c r="D773" s="4" t="s">
        <v>4</v>
      </c>
      <c r="E773" s="5">
        <v>2283</v>
      </c>
    </row>
    <row r="774" spans="1:5" x14ac:dyDescent="0.2">
      <c r="A774" t="str">
        <f t="shared" si="213"/>
        <v>KANTOR WILAYAH JAWA TENGAH</v>
      </c>
      <c r="B774" t="str">
        <f t="shared" si="214"/>
        <v>2025</v>
      </c>
      <c r="C774" t="str">
        <f t="shared" si="216"/>
        <v>Juni</v>
      </c>
      <c r="D774" s="2" t="s">
        <v>5</v>
      </c>
      <c r="E774" s="3">
        <v>16858</v>
      </c>
    </row>
    <row r="775" spans="1:5" x14ac:dyDescent="0.2">
      <c r="A775" t="str">
        <f t="shared" si="213"/>
        <v>KANTOR WILAYAH JAWA TENGAH</v>
      </c>
      <c r="B775" t="str">
        <f t="shared" si="214"/>
        <v>2025</v>
      </c>
      <c r="C775" t="str">
        <f t="shared" si="216"/>
        <v>Juni</v>
      </c>
      <c r="D775" s="4" t="s">
        <v>30</v>
      </c>
      <c r="E775" s="5">
        <v>12</v>
      </c>
    </row>
    <row r="776" spans="1:5" x14ac:dyDescent="0.2">
      <c r="A776" t="str">
        <f t="shared" si="213"/>
        <v>KANTOR WILAYAH JAWA TENGAH</v>
      </c>
      <c r="B776" t="str">
        <f t="shared" si="214"/>
        <v>2025</v>
      </c>
      <c r="C776" t="str">
        <f t="shared" si="216"/>
        <v>Juni</v>
      </c>
      <c r="D776" s="2" t="s">
        <v>31</v>
      </c>
      <c r="E776" s="3">
        <v>24</v>
      </c>
    </row>
    <row r="777" spans="1:5" x14ac:dyDescent="0.2">
      <c r="A777" t="str">
        <f t="shared" si="213"/>
        <v>KANTOR WILAYAH JAWA TENGAH</v>
      </c>
      <c r="B777" t="str">
        <f t="shared" si="214"/>
        <v>2025</v>
      </c>
      <c r="C777" t="str">
        <f t="shared" si="216"/>
        <v>Juni</v>
      </c>
      <c r="D777" s="4" t="s">
        <v>18</v>
      </c>
      <c r="E777" s="5">
        <v>11</v>
      </c>
    </row>
    <row r="778" spans="1:5" x14ac:dyDescent="0.2">
      <c r="A778" t="str">
        <f t="shared" si="213"/>
        <v>KANTOR WILAYAH JAWA TENGAH</v>
      </c>
      <c r="B778" t="str">
        <f t="shared" si="214"/>
        <v>2025</v>
      </c>
      <c r="C778" t="str">
        <f t="shared" si="216"/>
        <v>Juni</v>
      </c>
      <c r="D778" s="2" t="s">
        <v>19</v>
      </c>
      <c r="E778" s="3">
        <v>1192</v>
      </c>
    </row>
    <row r="779" spans="1:5" x14ac:dyDescent="0.2">
      <c r="A779" t="str">
        <f t="shared" si="213"/>
        <v>KANTOR WILAYAH JAWA TENGAH</v>
      </c>
      <c r="B779" t="str">
        <f t="shared" si="214"/>
        <v>2025</v>
      </c>
      <c r="C779" s="4" t="s">
        <v>6</v>
      </c>
      <c r="D779" s="4" t="s">
        <v>23</v>
      </c>
      <c r="E779" s="5">
        <v>17</v>
      </c>
    </row>
    <row r="780" spans="1:5" x14ac:dyDescent="0.2">
      <c r="A780" t="str">
        <f t="shared" si="213"/>
        <v>KANTOR WILAYAH JAWA TENGAH</v>
      </c>
      <c r="B780" t="str">
        <f t="shared" si="214"/>
        <v>2025</v>
      </c>
      <c r="C780" t="str">
        <f t="shared" ref="C780:C784" si="217">C779</f>
        <v>Juli</v>
      </c>
      <c r="D780" s="2" t="s">
        <v>4</v>
      </c>
      <c r="E780" s="3">
        <v>2809</v>
      </c>
    </row>
    <row r="781" spans="1:5" x14ac:dyDescent="0.2">
      <c r="A781" t="str">
        <f t="shared" si="213"/>
        <v>KANTOR WILAYAH JAWA TENGAH</v>
      </c>
      <c r="B781" t="str">
        <f t="shared" si="214"/>
        <v>2025</v>
      </c>
      <c r="C781" t="str">
        <f t="shared" si="217"/>
        <v>Juli</v>
      </c>
      <c r="D781" s="4" t="s">
        <v>5</v>
      </c>
      <c r="E781" s="5">
        <v>18222</v>
      </c>
    </row>
    <row r="782" spans="1:5" x14ac:dyDescent="0.2">
      <c r="A782" t="str">
        <f t="shared" si="213"/>
        <v>KANTOR WILAYAH JAWA TENGAH</v>
      </c>
      <c r="B782" t="str">
        <f t="shared" si="214"/>
        <v>2025</v>
      </c>
      <c r="C782" t="str">
        <f t="shared" si="217"/>
        <v>Juli</v>
      </c>
      <c r="D782" s="2" t="s">
        <v>30</v>
      </c>
      <c r="E782" s="3">
        <v>19</v>
      </c>
    </row>
    <row r="783" spans="1:5" x14ac:dyDescent="0.2">
      <c r="A783" t="str">
        <f t="shared" si="213"/>
        <v>KANTOR WILAYAH JAWA TENGAH</v>
      </c>
      <c r="B783" t="str">
        <f t="shared" si="214"/>
        <v>2025</v>
      </c>
      <c r="C783" t="str">
        <f t="shared" si="217"/>
        <v>Juli</v>
      </c>
      <c r="D783" s="4" t="s">
        <v>31</v>
      </c>
      <c r="E783" s="5">
        <v>48</v>
      </c>
    </row>
    <row r="784" spans="1:5" x14ac:dyDescent="0.2">
      <c r="A784" t="str">
        <f t="shared" si="213"/>
        <v>KANTOR WILAYAH JAWA TENGAH</v>
      </c>
      <c r="B784" t="str">
        <f t="shared" si="214"/>
        <v>2025</v>
      </c>
      <c r="C784" t="str">
        <f t="shared" si="217"/>
        <v>Juli</v>
      </c>
      <c r="D784" s="2" t="s">
        <v>19</v>
      </c>
      <c r="E784" s="3">
        <v>1522</v>
      </c>
    </row>
    <row r="785" spans="1:5" x14ac:dyDescent="0.2">
      <c r="A785" t="str">
        <f t="shared" si="213"/>
        <v>KANTOR WILAYAH JAWA TENGAH</v>
      </c>
      <c r="B785" t="str">
        <f t="shared" si="214"/>
        <v>2025</v>
      </c>
      <c r="C785" s="2" t="s">
        <v>7</v>
      </c>
      <c r="D785" s="2" t="s">
        <v>23</v>
      </c>
      <c r="E785" s="3">
        <v>15</v>
      </c>
    </row>
    <row r="786" spans="1:5" x14ac:dyDescent="0.2">
      <c r="A786" t="str">
        <f t="shared" si="213"/>
        <v>KANTOR WILAYAH JAWA TENGAH</v>
      </c>
      <c r="B786" t="str">
        <f t="shared" si="214"/>
        <v>2025</v>
      </c>
      <c r="C786" t="str">
        <f t="shared" ref="C786:C791" si="218">C785</f>
        <v>Agustus</v>
      </c>
      <c r="D786" s="4" t="s">
        <v>4</v>
      </c>
      <c r="E786" s="5">
        <v>2431</v>
      </c>
    </row>
    <row r="787" spans="1:5" x14ac:dyDescent="0.2">
      <c r="A787" t="str">
        <f t="shared" si="213"/>
        <v>KANTOR WILAYAH JAWA TENGAH</v>
      </c>
      <c r="B787" t="str">
        <f t="shared" si="214"/>
        <v>2025</v>
      </c>
      <c r="C787" t="str">
        <f t="shared" si="218"/>
        <v>Agustus</v>
      </c>
      <c r="D787" s="2" t="s">
        <v>5</v>
      </c>
      <c r="E787" s="3">
        <v>14603</v>
      </c>
    </row>
    <row r="788" spans="1:5" x14ac:dyDescent="0.2">
      <c r="A788" t="str">
        <f t="shared" si="213"/>
        <v>KANTOR WILAYAH JAWA TENGAH</v>
      </c>
      <c r="B788" t="str">
        <f t="shared" si="214"/>
        <v>2025</v>
      </c>
      <c r="C788" t="str">
        <f t="shared" si="218"/>
        <v>Agustus</v>
      </c>
      <c r="D788" s="4" t="s">
        <v>30</v>
      </c>
      <c r="E788" s="5">
        <v>24</v>
      </c>
    </row>
    <row r="789" spans="1:5" x14ac:dyDescent="0.2">
      <c r="A789" t="str">
        <f t="shared" si="213"/>
        <v>KANTOR WILAYAH JAWA TENGAH</v>
      </c>
      <c r="B789" t="str">
        <f t="shared" si="214"/>
        <v>2025</v>
      </c>
      <c r="C789" t="str">
        <f t="shared" si="218"/>
        <v>Agustus</v>
      </c>
      <c r="D789" s="2" t="s">
        <v>31</v>
      </c>
      <c r="E789" s="3">
        <v>32</v>
      </c>
    </row>
    <row r="790" spans="1:5" x14ac:dyDescent="0.2">
      <c r="A790" t="str">
        <f t="shared" si="213"/>
        <v>KANTOR WILAYAH JAWA TENGAH</v>
      </c>
      <c r="B790" t="str">
        <f t="shared" si="214"/>
        <v>2025</v>
      </c>
      <c r="C790" t="str">
        <f t="shared" si="218"/>
        <v>Agustus</v>
      </c>
      <c r="D790" s="4" t="s">
        <v>18</v>
      </c>
      <c r="E790" s="5">
        <v>1</v>
      </c>
    </row>
    <row r="791" spans="1:5" x14ac:dyDescent="0.2">
      <c r="A791" t="str">
        <f t="shared" si="213"/>
        <v>KANTOR WILAYAH JAWA TENGAH</v>
      </c>
      <c r="B791" t="str">
        <f t="shared" si="214"/>
        <v>2025</v>
      </c>
      <c r="C791" t="str">
        <f t="shared" si="218"/>
        <v>Agustus</v>
      </c>
      <c r="D791" s="2" t="s">
        <v>19</v>
      </c>
      <c r="E791" s="3">
        <v>1299</v>
      </c>
    </row>
    <row r="792" spans="1:5" x14ac:dyDescent="0.2">
      <c r="A792" t="str">
        <f t="shared" si="213"/>
        <v>KANTOR WILAYAH JAWA TENGAH</v>
      </c>
      <c r="B792" t="str">
        <f t="shared" si="214"/>
        <v>2025</v>
      </c>
      <c r="C792" s="4" t="s">
        <v>8</v>
      </c>
      <c r="D792" s="4" t="s">
        <v>23</v>
      </c>
      <c r="E792" s="5">
        <v>48</v>
      </c>
    </row>
    <row r="793" spans="1:5" x14ac:dyDescent="0.2">
      <c r="A793" t="str">
        <f t="shared" si="213"/>
        <v>KANTOR WILAYAH JAWA TENGAH</v>
      </c>
      <c r="B793" t="str">
        <f t="shared" si="214"/>
        <v>2025</v>
      </c>
      <c r="C793" t="str">
        <f t="shared" ref="C793:C797" si="219">C792</f>
        <v>September</v>
      </c>
      <c r="D793" s="2" t="s">
        <v>4</v>
      </c>
      <c r="E793" s="3">
        <v>2380</v>
      </c>
    </row>
    <row r="794" spans="1:5" x14ac:dyDescent="0.2">
      <c r="A794" t="str">
        <f t="shared" si="213"/>
        <v>KANTOR WILAYAH JAWA TENGAH</v>
      </c>
      <c r="B794" t="str">
        <f t="shared" si="214"/>
        <v>2025</v>
      </c>
      <c r="C794" t="str">
        <f t="shared" si="219"/>
        <v>September</v>
      </c>
      <c r="D794" s="4" t="s">
        <v>5</v>
      </c>
      <c r="E794" s="5">
        <v>18803</v>
      </c>
    </row>
    <row r="795" spans="1:5" x14ac:dyDescent="0.2">
      <c r="A795" t="str">
        <f t="shared" si="213"/>
        <v>KANTOR WILAYAH JAWA TENGAH</v>
      </c>
      <c r="B795" t="str">
        <f t="shared" si="214"/>
        <v>2025</v>
      </c>
      <c r="C795" t="str">
        <f t="shared" si="219"/>
        <v>September</v>
      </c>
      <c r="D795" s="2" t="s">
        <v>30</v>
      </c>
      <c r="E795" s="3">
        <v>48</v>
      </c>
    </row>
    <row r="796" spans="1:5" x14ac:dyDescent="0.2">
      <c r="A796" t="str">
        <f t="shared" ref="A796:A816" si="220">A795</f>
        <v>KANTOR WILAYAH JAWA TENGAH</v>
      </c>
      <c r="B796" t="str">
        <f t="shared" ref="B796:B810" si="221">B795</f>
        <v>2025</v>
      </c>
      <c r="C796" t="str">
        <f t="shared" si="219"/>
        <v>September</v>
      </c>
      <c r="D796" s="4" t="s">
        <v>31</v>
      </c>
      <c r="E796" s="5">
        <v>98</v>
      </c>
    </row>
    <row r="797" spans="1:5" x14ac:dyDescent="0.2">
      <c r="A797" t="str">
        <f t="shared" si="220"/>
        <v>KANTOR WILAYAH JAWA TENGAH</v>
      </c>
      <c r="B797" t="str">
        <f t="shared" si="221"/>
        <v>2025</v>
      </c>
      <c r="C797" t="str">
        <f t="shared" si="219"/>
        <v>September</v>
      </c>
      <c r="D797" s="2" t="s">
        <v>19</v>
      </c>
      <c r="E797" s="3">
        <v>1007</v>
      </c>
    </row>
    <row r="798" spans="1:5" x14ac:dyDescent="0.2">
      <c r="A798" t="str">
        <f t="shared" si="220"/>
        <v>KANTOR WILAYAH JAWA TENGAH</v>
      </c>
      <c r="B798" t="str">
        <f t="shared" si="221"/>
        <v>2025</v>
      </c>
      <c r="C798" s="2" t="s">
        <v>9</v>
      </c>
      <c r="D798" s="2" t="s">
        <v>23</v>
      </c>
      <c r="E798" s="3">
        <v>375</v>
      </c>
    </row>
    <row r="799" spans="1:5" x14ac:dyDescent="0.2">
      <c r="A799" t="str">
        <f t="shared" si="220"/>
        <v>KANTOR WILAYAH JAWA TENGAH</v>
      </c>
      <c r="B799" t="str">
        <f t="shared" si="221"/>
        <v>2025</v>
      </c>
      <c r="C799" t="str">
        <f t="shared" ref="C799:C803" si="222">C798</f>
        <v>Oktober</v>
      </c>
      <c r="D799" s="4" t="s">
        <v>4</v>
      </c>
      <c r="E799" s="5">
        <v>2896</v>
      </c>
    </row>
    <row r="800" spans="1:5" x14ac:dyDescent="0.2">
      <c r="A800" t="str">
        <f t="shared" si="220"/>
        <v>KANTOR WILAYAH JAWA TENGAH</v>
      </c>
      <c r="B800" t="str">
        <f t="shared" si="221"/>
        <v>2025</v>
      </c>
      <c r="C800" t="str">
        <f t="shared" si="222"/>
        <v>Oktober</v>
      </c>
      <c r="D800" s="2" t="s">
        <v>5</v>
      </c>
      <c r="E800" s="3">
        <v>26171</v>
      </c>
    </row>
    <row r="801" spans="1:5" x14ac:dyDescent="0.2">
      <c r="A801" t="str">
        <f t="shared" si="220"/>
        <v>KANTOR WILAYAH JAWA TENGAH</v>
      </c>
      <c r="B801" t="str">
        <f t="shared" si="221"/>
        <v>2025</v>
      </c>
      <c r="C801" t="str">
        <f t="shared" si="222"/>
        <v>Oktober</v>
      </c>
      <c r="D801" s="4" t="s">
        <v>30</v>
      </c>
      <c r="E801" s="5">
        <v>60</v>
      </c>
    </row>
    <row r="802" spans="1:5" x14ac:dyDescent="0.2">
      <c r="A802" t="str">
        <f t="shared" si="220"/>
        <v>KANTOR WILAYAH JAWA TENGAH</v>
      </c>
      <c r="B802" t="str">
        <f t="shared" si="221"/>
        <v>2025</v>
      </c>
      <c r="C802" t="str">
        <f t="shared" si="222"/>
        <v>Oktober</v>
      </c>
      <c r="D802" s="2" t="s">
        <v>31</v>
      </c>
      <c r="E802" s="3">
        <v>118</v>
      </c>
    </row>
    <row r="803" spans="1:5" x14ac:dyDescent="0.2">
      <c r="A803" t="str">
        <f t="shared" si="220"/>
        <v>KANTOR WILAYAH JAWA TENGAH</v>
      </c>
      <c r="B803" t="str">
        <f t="shared" si="221"/>
        <v>2025</v>
      </c>
      <c r="C803" t="str">
        <f t="shared" si="222"/>
        <v>Oktober</v>
      </c>
      <c r="D803" s="4" t="s">
        <v>19</v>
      </c>
      <c r="E803" s="5">
        <v>793</v>
      </c>
    </row>
    <row r="804" spans="1:5" x14ac:dyDescent="0.2">
      <c r="A804" t="str">
        <f t="shared" si="220"/>
        <v>KANTOR WILAYAH JAWA TENGAH</v>
      </c>
      <c r="B804" t="str">
        <f t="shared" si="221"/>
        <v>2025</v>
      </c>
      <c r="C804" s="4" t="s">
        <v>10</v>
      </c>
      <c r="D804" s="4" t="s">
        <v>23</v>
      </c>
      <c r="E804" s="5">
        <v>722</v>
      </c>
    </row>
    <row r="805" spans="1:5" x14ac:dyDescent="0.2">
      <c r="A805" t="str">
        <f t="shared" si="220"/>
        <v>KANTOR WILAYAH JAWA TENGAH</v>
      </c>
      <c r="B805" t="str">
        <f t="shared" si="221"/>
        <v>2025</v>
      </c>
      <c r="C805" t="str">
        <f t="shared" ref="C805:C809" si="223">C804</f>
        <v>November</v>
      </c>
      <c r="D805" s="2" t="s">
        <v>4</v>
      </c>
      <c r="E805" s="3">
        <v>2231</v>
      </c>
    </row>
    <row r="806" spans="1:5" x14ac:dyDescent="0.2">
      <c r="A806" t="str">
        <f t="shared" si="220"/>
        <v>KANTOR WILAYAH JAWA TENGAH</v>
      </c>
      <c r="B806" t="str">
        <f t="shared" si="221"/>
        <v>2025</v>
      </c>
      <c r="C806" t="str">
        <f t="shared" si="223"/>
        <v>November</v>
      </c>
      <c r="D806" s="4" t="s">
        <v>5</v>
      </c>
      <c r="E806" s="5">
        <v>15524</v>
      </c>
    </row>
    <row r="807" spans="1:5" x14ac:dyDescent="0.2">
      <c r="A807" t="str">
        <f t="shared" si="220"/>
        <v>KANTOR WILAYAH JAWA TENGAH</v>
      </c>
      <c r="B807" t="str">
        <f t="shared" si="221"/>
        <v>2025</v>
      </c>
      <c r="C807" t="str">
        <f t="shared" si="223"/>
        <v>November</v>
      </c>
      <c r="D807" s="2" t="s">
        <v>30</v>
      </c>
      <c r="E807" s="3">
        <v>33</v>
      </c>
    </row>
    <row r="808" spans="1:5" x14ac:dyDescent="0.2">
      <c r="A808" t="str">
        <f t="shared" si="220"/>
        <v>KANTOR WILAYAH JAWA TENGAH</v>
      </c>
      <c r="B808" t="str">
        <f t="shared" si="221"/>
        <v>2025</v>
      </c>
      <c r="C808" t="str">
        <f t="shared" si="223"/>
        <v>November</v>
      </c>
      <c r="D808" s="4" t="s">
        <v>31</v>
      </c>
      <c r="E808" s="5">
        <v>105</v>
      </c>
    </row>
    <row r="809" spans="1:5" x14ac:dyDescent="0.2">
      <c r="A809" t="str">
        <f t="shared" si="220"/>
        <v>KANTOR WILAYAH JAWA TENGAH</v>
      </c>
      <c r="B809" t="str">
        <f t="shared" si="221"/>
        <v>2025</v>
      </c>
      <c r="C809" t="str">
        <f t="shared" si="223"/>
        <v>November</v>
      </c>
      <c r="D809" s="2" t="s">
        <v>19</v>
      </c>
      <c r="E809" s="3">
        <v>778</v>
      </c>
    </row>
    <row r="810" spans="1:5" x14ac:dyDescent="0.2">
      <c r="A810" t="str">
        <f t="shared" si="220"/>
        <v>KANTOR WILAYAH JAWA TENGAH</v>
      </c>
      <c r="B810" t="str">
        <f t="shared" si="221"/>
        <v>2025</v>
      </c>
      <c r="C810" s="2" t="s">
        <v>11</v>
      </c>
      <c r="D810" s="2" t="s">
        <v>23</v>
      </c>
      <c r="E810" s="3">
        <v>686</v>
      </c>
    </row>
    <row r="811" spans="1:5" x14ac:dyDescent="0.2">
      <c r="A811" t="str">
        <f t="shared" si="220"/>
        <v>KANTOR WILAYAH JAWA TENGAH</v>
      </c>
      <c r="B811" t="str">
        <f t="shared" ref="B811:C815" si="224">B810</f>
        <v>2025</v>
      </c>
      <c r="C811" t="str">
        <f t="shared" si="224"/>
        <v>Desember</v>
      </c>
      <c r="D811" s="4" t="s">
        <v>4</v>
      </c>
      <c r="E811" s="5">
        <v>2773</v>
      </c>
    </row>
    <row r="812" spans="1:5" x14ac:dyDescent="0.2">
      <c r="A812" t="str">
        <f t="shared" si="220"/>
        <v>KANTOR WILAYAH JAWA TENGAH</v>
      </c>
      <c r="B812" t="str">
        <f t="shared" si="224"/>
        <v>2025</v>
      </c>
      <c r="C812" t="str">
        <f t="shared" si="224"/>
        <v>Desember</v>
      </c>
      <c r="D812" s="2" t="s">
        <v>5</v>
      </c>
      <c r="E812" s="3">
        <v>18320</v>
      </c>
    </row>
    <row r="813" spans="1:5" x14ac:dyDescent="0.2">
      <c r="A813" t="str">
        <f t="shared" si="220"/>
        <v>KANTOR WILAYAH JAWA TENGAH</v>
      </c>
      <c r="B813" t="str">
        <f t="shared" si="224"/>
        <v>2025</v>
      </c>
      <c r="C813" t="str">
        <f t="shared" si="224"/>
        <v>Desember</v>
      </c>
      <c r="D813" s="4" t="s">
        <v>30</v>
      </c>
      <c r="E813" s="5">
        <v>49</v>
      </c>
    </row>
    <row r="814" spans="1:5" x14ac:dyDescent="0.2">
      <c r="A814" t="str">
        <f t="shared" si="220"/>
        <v>KANTOR WILAYAH JAWA TENGAH</v>
      </c>
      <c r="B814" t="str">
        <f t="shared" si="224"/>
        <v>2025</v>
      </c>
      <c r="C814" t="str">
        <f t="shared" si="224"/>
        <v>Desember</v>
      </c>
      <c r="D814" s="2" t="s">
        <v>31</v>
      </c>
      <c r="E814" s="3">
        <v>122</v>
      </c>
    </row>
    <row r="815" spans="1:5" x14ac:dyDescent="0.2">
      <c r="A815" t="str">
        <f t="shared" si="220"/>
        <v>KANTOR WILAYAH JAWA TENGAH</v>
      </c>
      <c r="B815" t="str">
        <f t="shared" si="224"/>
        <v>2025</v>
      </c>
      <c r="C815" t="str">
        <f t="shared" si="224"/>
        <v>Desember</v>
      </c>
      <c r="D815" s="4" t="s">
        <v>19</v>
      </c>
      <c r="E815" s="5">
        <v>882</v>
      </c>
    </row>
    <row r="816" spans="1:5" x14ac:dyDescent="0.2">
      <c r="A816" t="str">
        <f t="shared" si="220"/>
        <v>KANTOR WILAYAH JAWA TENGAH</v>
      </c>
      <c r="B816" s="2" t="s">
        <v>12</v>
      </c>
      <c r="C816" s="2" t="s">
        <v>13</v>
      </c>
      <c r="D816" s="2" t="s">
        <v>23</v>
      </c>
      <c r="E816" s="3">
        <v>214</v>
      </c>
    </row>
    <row r="817" spans="1:5" x14ac:dyDescent="0.2">
      <c r="A817" t="str">
        <f t="shared" ref="A817:C821" si="225">A816</f>
        <v>KANTOR WILAYAH JAWA TENGAH</v>
      </c>
      <c r="B817" t="str">
        <f t="shared" si="225"/>
        <v>2026</v>
      </c>
      <c r="C817" t="str">
        <f t="shared" si="225"/>
        <v>Januari</v>
      </c>
      <c r="D817" s="4" t="s">
        <v>4</v>
      </c>
      <c r="E817" s="5">
        <v>2321</v>
      </c>
    </row>
    <row r="818" spans="1:5" x14ac:dyDescent="0.2">
      <c r="A818" t="str">
        <f t="shared" si="225"/>
        <v>KANTOR WILAYAH JAWA TENGAH</v>
      </c>
      <c r="B818" t="str">
        <f t="shared" si="225"/>
        <v>2026</v>
      </c>
      <c r="C818" t="str">
        <f t="shared" si="225"/>
        <v>Januari</v>
      </c>
      <c r="D818" s="2" t="s">
        <v>5</v>
      </c>
      <c r="E818" s="3">
        <v>17057</v>
      </c>
    </row>
    <row r="819" spans="1:5" x14ac:dyDescent="0.2">
      <c r="A819" t="str">
        <f t="shared" si="225"/>
        <v>KANTOR WILAYAH JAWA TENGAH</v>
      </c>
      <c r="B819" t="str">
        <f t="shared" si="225"/>
        <v>2026</v>
      </c>
      <c r="C819" t="str">
        <f t="shared" si="225"/>
        <v>Januari</v>
      </c>
      <c r="D819" s="4" t="s">
        <v>30</v>
      </c>
      <c r="E819" s="5">
        <v>34</v>
      </c>
    </row>
    <row r="820" spans="1:5" x14ac:dyDescent="0.2">
      <c r="A820" t="str">
        <f t="shared" si="225"/>
        <v>KANTOR WILAYAH JAWA TENGAH</v>
      </c>
      <c r="B820" t="str">
        <f t="shared" si="225"/>
        <v>2026</v>
      </c>
      <c r="C820" t="str">
        <f t="shared" si="225"/>
        <v>Januari</v>
      </c>
      <c r="D820" s="2" t="s">
        <v>31</v>
      </c>
      <c r="E820" s="3">
        <v>63</v>
      </c>
    </row>
    <row r="821" spans="1:5" x14ac:dyDescent="0.2">
      <c r="A821" t="str">
        <f t="shared" si="225"/>
        <v>KANTOR WILAYAH JAWA TENGAH</v>
      </c>
      <c r="B821" t="str">
        <f t="shared" si="225"/>
        <v>2026</v>
      </c>
      <c r="C821" t="str">
        <f t="shared" si="225"/>
        <v>Januari</v>
      </c>
      <c r="D821" s="4" t="s">
        <v>19</v>
      </c>
      <c r="E821" s="5">
        <v>543</v>
      </c>
    </row>
    <row r="822" spans="1:5" x14ac:dyDescent="0.2">
      <c r="A822" t="str">
        <f t="shared" ref="A822:B822" si="226">A821</f>
        <v>KANTOR WILAYAH JAWA TENGAH</v>
      </c>
      <c r="B822" t="str">
        <f t="shared" si="226"/>
        <v>2026</v>
      </c>
      <c r="C822" s="4" t="s">
        <v>14</v>
      </c>
      <c r="D822" s="4" t="s">
        <v>23</v>
      </c>
      <c r="E822" s="5">
        <v>473</v>
      </c>
    </row>
    <row r="823" spans="1:5" x14ac:dyDescent="0.2">
      <c r="A823" t="str">
        <f t="shared" ref="A823:C827" si="227">A822</f>
        <v>KANTOR WILAYAH JAWA TENGAH</v>
      </c>
      <c r="B823" t="str">
        <f t="shared" si="227"/>
        <v>2026</v>
      </c>
      <c r="C823" t="str">
        <f t="shared" si="227"/>
        <v>Februari</v>
      </c>
      <c r="D823" s="2" t="s">
        <v>4</v>
      </c>
      <c r="E823" s="3">
        <v>2256</v>
      </c>
    </row>
    <row r="824" spans="1:5" x14ac:dyDescent="0.2">
      <c r="A824" t="str">
        <f t="shared" si="227"/>
        <v>KANTOR WILAYAH JAWA TENGAH</v>
      </c>
      <c r="B824" t="str">
        <f t="shared" si="227"/>
        <v>2026</v>
      </c>
      <c r="C824" t="str">
        <f t="shared" si="227"/>
        <v>Februari</v>
      </c>
      <c r="D824" s="4" t="s">
        <v>5</v>
      </c>
      <c r="E824" s="5">
        <v>10543</v>
      </c>
    </row>
    <row r="825" spans="1:5" x14ac:dyDescent="0.2">
      <c r="A825" t="str">
        <f t="shared" si="227"/>
        <v>KANTOR WILAYAH JAWA TENGAH</v>
      </c>
      <c r="B825" t="str">
        <f t="shared" si="227"/>
        <v>2026</v>
      </c>
      <c r="C825" t="str">
        <f t="shared" si="227"/>
        <v>Februari</v>
      </c>
      <c r="D825" s="2" t="s">
        <v>30</v>
      </c>
      <c r="E825" s="3">
        <v>23</v>
      </c>
    </row>
    <row r="826" spans="1:5" x14ac:dyDescent="0.2">
      <c r="A826" t="str">
        <f t="shared" si="227"/>
        <v>KANTOR WILAYAH JAWA TENGAH</v>
      </c>
      <c r="B826" t="str">
        <f t="shared" si="227"/>
        <v>2026</v>
      </c>
      <c r="C826" t="str">
        <f t="shared" si="227"/>
        <v>Februari</v>
      </c>
      <c r="D826" s="4" t="s">
        <v>31</v>
      </c>
      <c r="E826" s="5">
        <v>63</v>
      </c>
    </row>
    <row r="827" spans="1:5" x14ac:dyDescent="0.2">
      <c r="A827" t="str">
        <f t="shared" si="227"/>
        <v>KANTOR WILAYAH JAWA TENGAH</v>
      </c>
      <c r="B827" t="str">
        <f t="shared" si="227"/>
        <v>2026</v>
      </c>
      <c r="C827" t="str">
        <f t="shared" si="227"/>
        <v>Februari</v>
      </c>
      <c r="D827" s="2" t="s">
        <v>19</v>
      </c>
      <c r="E827" s="3">
        <v>1108</v>
      </c>
    </row>
    <row r="828" spans="1:5" x14ac:dyDescent="0.2">
      <c r="A828" t="str">
        <f t="shared" ref="A828:B828" si="228">A827</f>
        <v>KANTOR WILAYAH JAWA TENGAH</v>
      </c>
      <c r="B828" t="str">
        <f t="shared" si="228"/>
        <v>2026</v>
      </c>
      <c r="C828" s="2" t="s">
        <v>15</v>
      </c>
      <c r="D828" s="2" t="s">
        <v>23</v>
      </c>
      <c r="E828" s="3">
        <v>334</v>
      </c>
    </row>
    <row r="829" spans="1:5" x14ac:dyDescent="0.2">
      <c r="A829" t="str">
        <f t="shared" ref="A829:C833" si="229">A828</f>
        <v>KANTOR WILAYAH JAWA TENGAH</v>
      </c>
      <c r="B829" t="str">
        <f t="shared" si="229"/>
        <v>2026</v>
      </c>
      <c r="C829" t="str">
        <f t="shared" si="229"/>
        <v>Maret</v>
      </c>
      <c r="D829" s="4" t="s">
        <v>4</v>
      </c>
      <c r="E829" s="5">
        <v>1605</v>
      </c>
    </row>
    <row r="830" spans="1:5" x14ac:dyDescent="0.2">
      <c r="A830" t="str">
        <f t="shared" si="229"/>
        <v>KANTOR WILAYAH JAWA TENGAH</v>
      </c>
      <c r="B830" t="str">
        <f t="shared" si="229"/>
        <v>2026</v>
      </c>
      <c r="C830" t="str">
        <f t="shared" si="229"/>
        <v>Maret</v>
      </c>
      <c r="D830" s="2" t="s">
        <v>5</v>
      </c>
      <c r="E830" s="3">
        <v>6289</v>
      </c>
    </row>
    <row r="831" spans="1:5" x14ac:dyDescent="0.2">
      <c r="A831" t="str">
        <f t="shared" si="229"/>
        <v>KANTOR WILAYAH JAWA TENGAH</v>
      </c>
      <c r="B831" t="str">
        <f t="shared" si="229"/>
        <v>2026</v>
      </c>
      <c r="C831" t="str">
        <f t="shared" si="229"/>
        <v>Maret</v>
      </c>
      <c r="D831" s="4" t="s">
        <v>30</v>
      </c>
      <c r="E831" s="5">
        <v>63</v>
      </c>
    </row>
    <row r="832" spans="1:5" x14ac:dyDescent="0.2">
      <c r="A832" t="str">
        <f t="shared" si="229"/>
        <v>KANTOR WILAYAH JAWA TENGAH</v>
      </c>
      <c r="B832" t="str">
        <f t="shared" si="229"/>
        <v>2026</v>
      </c>
      <c r="C832" t="str">
        <f t="shared" si="229"/>
        <v>Maret</v>
      </c>
      <c r="D832" s="2" t="s">
        <v>31</v>
      </c>
      <c r="E832" s="3">
        <v>421</v>
      </c>
    </row>
    <row r="833" spans="1:5" x14ac:dyDescent="0.2">
      <c r="A833" t="str">
        <f t="shared" si="229"/>
        <v>KANTOR WILAYAH JAWA TENGAH</v>
      </c>
      <c r="B833" t="str">
        <f t="shared" si="229"/>
        <v>2026</v>
      </c>
      <c r="C833" t="str">
        <f t="shared" si="229"/>
        <v>Maret</v>
      </c>
      <c r="D833" s="4" t="s">
        <v>19</v>
      </c>
      <c r="E833" s="5">
        <v>684</v>
      </c>
    </row>
    <row r="834" spans="1:5" x14ac:dyDescent="0.2">
      <c r="A834" s="2" t="s">
        <v>37</v>
      </c>
      <c r="B834" s="2" t="s">
        <v>2</v>
      </c>
      <c r="C834" s="2" t="s">
        <v>13</v>
      </c>
      <c r="D834" s="2" t="s">
        <v>23</v>
      </c>
      <c r="E834" s="3">
        <v>851</v>
      </c>
    </row>
    <row r="835" spans="1:5" x14ac:dyDescent="0.2">
      <c r="A835" t="str">
        <f t="shared" ref="A835:A866" si="230">A834</f>
        <v>KANTOR WILAYAH JAWA TIMUR</v>
      </c>
      <c r="B835" t="str">
        <f t="shared" ref="B835:B866" si="231">B834</f>
        <v>2025</v>
      </c>
      <c r="C835" t="str">
        <f t="shared" ref="C835:C840" si="232">C834</f>
        <v>Januari</v>
      </c>
      <c r="D835" s="4" t="s">
        <v>17</v>
      </c>
      <c r="E835" s="5">
        <v>559</v>
      </c>
    </row>
    <row r="836" spans="1:5" x14ac:dyDescent="0.2">
      <c r="A836" t="str">
        <f t="shared" si="230"/>
        <v>KANTOR WILAYAH JAWA TIMUR</v>
      </c>
      <c r="B836" t="str">
        <f t="shared" si="231"/>
        <v>2025</v>
      </c>
      <c r="C836" t="str">
        <f t="shared" si="232"/>
        <v>Januari</v>
      </c>
      <c r="D836" s="2" t="s">
        <v>4</v>
      </c>
      <c r="E836" s="3">
        <v>2176</v>
      </c>
    </row>
    <row r="837" spans="1:5" x14ac:dyDescent="0.2">
      <c r="A837" t="str">
        <f t="shared" si="230"/>
        <v>KANTOR WILAYAH JAWA TIMUR</v>
      </c>
      <c r="B837" t="str">
        <f t="shared" si="231"/>
        <v>2025</v>
      </c>
      <c r="C837" t="str">
        <f t="shared" si="232"/>
        <v>Januari</v>
      </c>
      <c r="D837" s="4" t="s">
        <v>5</v>
      </c>
      <c r="E837" s="5">
        <v>9887</v>
      </c>
    </row>
    <row r="838" spans="1:5" x14ac:dyDescent="0.2">
      <c r="A838" t="str">
        <f t="shared" si="230"/>
        <v>KANTOR WILAYAH JAWA TIMUR</v>
      </c>
      <c r="B838" t="str">
        <f t="shared" si="231"/>
        <v>2025</v>
      </c>
      <c r="C838" t="str">
        <f t="shared" si="232"/>
        <v>Januari</v>
      </c>
      <c r="D838" s="2" t="s">
        <v>18</v>
      </c>
      <c r="E838" s="3">
        <v>803</v>
      </c>
    </row>
    <row r="839" spans="1:5" x14ac:dyDescent="0.2">
      <c r="A839" t="str">
        <f t="shared" si="230"/>
        <v>KANTOR WILAYAH JAWA TIMUR</v>
      </c>
      <c r="B839" t="str">
        <f t="shared" si="231"/>
        <v>2025</v>
      </c>
      <c r="C839" t="str">
        <f t="shared" si="232"/>
        <v>Januari</v>
      </c>
      <c r="D839" s="4" t="s">
        <v>19</v>
      </c>
      <c r="E839" s="5">
        <v>12034</v>
      </c>
    </row>
    <row r="840" spans="1:5" x14ac:dyDescent="0.2">
      <c r="A840" t="str">
        <f t="shared" si="230"/>
        <v>KANTOR WILAYAH JAWA TIMUR</v>
      </c>
      <c r="B840" t="str">
        <f t="shared" si="231"/>
        <v>2025</v>
      </c>
      <c r="C840" t="str">
        <f t="shared" si="232"/>
        <v>Januari</v>
      </c>
      <c r="D840" s="2" t="s">
        <v>20</v>
      </c>
      <c r="E840" s="3">
        <v>2517</v>
      </c>
    </row>
    <row r="841" spans="1:5" x14ac:dyDescent="0.2">
      <c r="A841" t="str">
        <f t="shared" si="230"/>
        <v>KANTOR WILAYAH JAWA TIMUR</v>
      </c>
      <c r="B841" t="str">
        <f t="shared" si="231"/>
        <v>2025</v>
      </c>
      <c r="C841" s="4" t="s">
        <v>14</v>
      </c>
      <c r="D841" s="4" t="s">
        <v>23</v>
      </c>
      <c r="E841" s="5">
        <v>969</v>
      </c>
    </row>
    <row r="842" spans="1:5" x14ac:dyDescent="0.2">
      <c r="A842" t="str">
        <f t="shared" si="230"/>
        <v>KANTOR WILAYAH JAWA TIMUR</v>
      </c>
      <c r="B842" t="str">
        <f t="shared" si="231"/>
        <v>2025</v>
      </c>
      <c r="C842" t="str">
        <f t="shared" ref="C842:C847" si="233">C841</f>
        <v>Februari</v>
      </c>
      <c r="D842" s="2" t="s">
        <v>17</v>
      </c>
      <c r="E842" s="3">
        <v>11</v>
      </c>
    </row>
    <row r="843" spans="1:5" x14ac:dyDescent="0.2">
      <c r="A843" t="str">
        <f t="shared" si="230"/>
        <v>KANTOR WILAYAH JAWA TIMUR</v>
      </c>
      <c r="B843" t="str">
        <f t="shared" si="231"/>
        <v>2025</v>
      </c>
      <c r="C843" t="str">
        <f t="shared" si="233"/>
        <v>Februari</v>
      </c>
      <c r="D843" s="4" t="s">
        <v>4</v>
      </c>
      <c r="E843" s="5">
        <v>2738</v>
      </c>
    </row>
    <row r="844" spans="1:5" x14ac:dyDescent="0.2">
      <c r="A844" t="str">
        <f t="shared" si="230"/>
        <v>KANTOR WILAYAH JAWA TIMUR</v>
      </c>
      <c r="B844" t="str">
        <f t="shared" si="231"/>
        <v>2025</v>
      </c>
      <c r="C844" t="str">
        <f t="shared" si="233"/>
        <v>Februari</v>
      </c>
      <c r="D844" s="2" t="s">
        <v>5</v>
      </c>
      <c r="E844" s="3">
        <v>12256</v>
      </c>
    </row>
    <row r="845" spans="1:5" x14ac:dyDescent="0.2">
      <c r="A845" t="str">
        <f t="shared" si="230"/>
        <v>KANTOR WILAYAH JAWA TIMUR</v>
      </c>
      <c r="B845" t="str">
        <f t="shared" si="231"/>
        <v>2025</v>
      </c>
      <c r="C845" t="str">
        <f t="shared" si="233"/>
        <v>Februari</v>
      </c>
      <c r="D845" s="4" t="s">
        <v>18</v>
      </c>
      <c r="E845" s="5">
        <v>371</v>
      </c>
    </row>
    <row r="846" spans="1:5" x14ac:dyDescent="0.2">
      <c r="A846" t="str">
        <f t="shared" si="230"/>
        <v>KANTOR WILAYAH JAWA TIMUR</v>
      </c>
      <c r="B846" t="str">
        <f t="shared" si="231"/>
        <v>2025</v>
      </c>
      <c r="C846" t="str">
        <f t="shared" si="233"/>
        <v>Februari</v>
      </c>
      <c r="D846" s="2" t="s">
        <v>19</v>
      </c>
      <c r="E846" s="3">
        <v>7723</v>
      </c>
    </row>
    <row r="847" spans="1:5" x14ac:dyDescent="0.2">
      <c r="A847" t="str">
        <f t="shared" si="230"/>
        <v>KANTOR WILAYAH JAWA TIMUR</v>
      </c>
      <c r="B847" t="str">
        <f t="shared" si="231"/>
        <v>2025</v>
      </c>
      <c r="C847" t="str">
        <f t="shared" si="233"/>
        <v>Februari</v>
      </c>
      <c r="D847" s="4" t="s">
        <v>20</v>
      </c>
      <c r="E847" s="5">
        <v>415</v>
      </c>
    </row>
    <row r="848" spans="1:5" x14ac:dyDescent="0.2">
      <c r="A848" t="str">
        <f t="shared" si="230"/>
        <v>KANTOR WILAYAH JAWA TIMUR</v>
      </c>
      <c r="B848" t="str">
        <f t="shared" si="231"/>
        <v>2025</v>
      </c>
      <c r="C848" s="2" t="s">
        <v>15</v>
      </c>
      <c r="D848" s="2" t="s">
        <v>23</v>
      </c>
      <c r="E848" s="3">
        <v>745</v>
      </c>
    </row>
    <row r="849" spans="1:5" x14ac:dyDescent="0.2">
      <c r="A849" t="str">
        <f t="shared" si="230"/>
        <v>KANTOR WILAYAH JAWA TIMUR</v>
      </c>
      <c r="B849" t="str">
        <f t="shared" si="231"/>
        <v>2025</v>
      </c>
      <c r="C849" t="str">
        <f t="shared" ref="C849:C854" si="234">C848</f>
        <v>Maret</v>
      </c>
      <c r="D849" s="4" t="s">
        <v>17</v>
      </c>
      <c r="E849" s="5">
        <v>2</v>
      </c>
    </row>
    <row r="850" spans="1:5" x14ac:dyDescent="0.2">
      <c r="A850" t="str">
        <f t="shared" si="230"/>
        <v>KANTOR WILAYAH JAWA TIMUR</v>
      </c>
      <c r="B850" t="str">
        <f t="shared" si="231"/>
        <v>2025</v>
      </c>
      <c r="C850" t="str">
        <f t="shared" si="234"/>
        <v>Maret</v>
      </c>
      <c r="D850" s="2" t="s">
        <v>4</v>
      </c>
      <c r="E850" s="3">
        <v>1982</v>
      </c>
    </row>
    <row r="851" spans="1:5" x14ac:dyDescent="0.2">
      <c r="A851" t="str">
        <f t="shared" si="230"/>
        <v>KANTOR WILAYAH JAWA TIMUR</v>
      </c>
      <c r="B851" t="str">
        <f t="shared" si="231"/>
        <v>2025</v>
      </c>
      <c r="C851" t="str">
        <f t="shared" si="234"/>
        <v>Maret</v>
      </c>
      <c r="D851" s="4" t="s">
        <v>5</v>
      </c>
      <c r="E851" s="5">
        <v>9804</v>
      </c>
    </row>
    <row r="852" spans="1:5" x14ac:dyDescent="0.2">
      <c r="A852" t="str">
        <f t="shared" si="230"/>
        <v>KANTOR WILAYAH JAWA TIMUR</v>
      </c>
      <c r="B852" t="str">
        <f t="shared" si="231"/>
        <v>2025</v>
      </c>
      <c r="C852" t="str">
        <f t="shared" si="234"/>
        <v>Maret</v>
      </c>
      <c r="D852" s="2" t="s">
        <v>18</v>
      </c>
      <c r="E852" s="3">
        <v>150</v>
      </c>
    </row>
    <row r="853" spans="1:5" x14ac:dyDescent="0.2">
      <c r="A853" t="str">
        <f t="shared" si="230"/>
        <v>KANTOR WILAYAH JAWA TIMUR</v>
      </c>
      <c r="B853" t="str">
        <f t="shared" si="231"/>
        <v>2025</v>
      </c>
      <c r="C853" t="str">
        <f t="shared" si="234"/>
        <v>Maret</v>
      </c>
      <c r="D853" s="4" t="s">
        <v>19</v>
      </c>
      <c r="E853" s="5">
        <v>2954</v>
      </c>
    </row>
    <row r="854" spans="1:5" x14ac:dyDescent="0.2">
      <c r="A854" t="str">
        <f t="shared" si="230"/>
        <v>KANTOR WILAYAH JAWA TIMUR</v>
      </c>
      <c r="B854" t="str">
        <f t="shared" si="231"/>
        <v>2025</v>
      </c>
      <c r="C854" t="str">
        <f t="shared" si="234"/>
        <v>Maret</v>
      </c>
      <c r="D854" s="2" t="s">
        <v>20</v>
      </c>
      <c r="E854" s="3">
        <v>25</v>
      </c>
    </row>
    <row r="855" spans="1:5" x14ac:dyDescent="0.2">
      <c r="A855" t="str">
        <f t="shared" si="230"/>
        <v>KANTOR WILAYAH JAWA TIMUR</v>
      </c>
      <c r="B855" t="str">
        <f t="shared" si="231"/>
        <v>2025</v>
      </c>
      <c r="C855" s="4" t="s">
        <v>21</v>
      </c>
      <c r="D855" s="4" t="s">
        <v>23</v>
      </c>
      <c r="E855" s="5">
        <v>242</v>
      </c>
    </row>
    <row r="856" spans="1:5" x14ac:dyDescent="0.2">
      <c r="A856" t="str">
        <f t="shared" si="230"/>
        <v>KANTOR WILAYAH JAWA TIMUR</v>
      </c>
      <c r="B856" t="str">
        <f t="shared" si="231"/>
        <v>2025</v>
      </c>
      <c r="C856" t="str">
        <f t="shared" ref="C856:C861" si="235">C855</f>
        <v>April</v>
      </c>
      <c r="D856" s="2" t="s">
        <v>17</v>
      </c>
      <c r="E856" s="3">
        <v>1</v>
      </c>
    </row>
    <row r="857" spans="1:5" x14ac:dyDescent="0.2">
      <c r="A857" t="str">
        <f t="shared" si="230"/>
        <v>KANTOR WILAYAH JAWA TIMUR</v>
      </c>
      <c r="B857" t="str">
        <f t="shared" si="231"/>
        <v>2025</v>
      </c>
      <c r="C857" t="str">
        <f t="shared" si="235"/>
        <v>April</v>
      </c>
      <c r="D857" s="4" t="s">
        <v>4</v>
      </c>
      <c r="E857" s="5">
        <v>2198</v>
      </c>
    </row>
    <row r="858" spans="1:5" x14ac:dyDescent="0.2">
      <c r="A858" t="str">
        <f t="shared" si="230"/>
        <v>KANTOR WILAYAH JAWA TIMUR</v>
      </c>
      <c r="B858" t="str">
        <f t="shared" si="231"/>
        <v>2025</v>
      </c>
      <c r="C858" t="str">
        <f t="shared" si="235"/>
        <v>April</v>
      </c>
      <c r="D858" s="2" t="s">
        <v>5</v>
      </c>
      <c r="E858" s="3">
        <v>13421</v>
      </c>
    </row>
    <row r="859" spans="1:5" x14ac:dyDescent="0.2">
      <c r="A859" t="str">
        <f t="shared" si="230"/>
        <v>KANTOR WILAYAH JAWA TIMUR</v>
      </c>
      <c r="B859" t="str">
        <f t="shared" si="231"/>
        <v>2025</v>
      </c>
      <c r="C859" t="str">
        <f t="shared" si="235"/>
        <v>April</v>
      </c>
      <c r="D859" s="4" t="s">
        <v>18</v>
      </c>
      <c r="E859" s="5">
        <v>152</v>
      </c>
    </row>
    <row r="860" spans="1:5" x14ac:dyDescent="0.2">
      <c r="A860" t="str">
        <f t="shared" si="230"/>
        <v>KANTOR WILAYAH JAWA TIMUR</v>
      </c>
      <c r="B860" t="str">
        <f t="shared" si="231"/>
        <v>2025</v>
      </c>
      <c r="C860" t="str">
        <f t="shared" si="235"/>
        <v>April</v>
      </c>
      <c r="D860" s="2" t="s">
        <v>19</v>
      </c>
      <c r="E860" s="3">
        <v>3016</v>
      </c>
    </row>
    <row r="861" spans="1:5" x14ac:dyDescent="0.2">
      <c r="A861" t="str">
        <f t="shared" si="230"/>
        <v>KANTOR WILAYAH JAWA TIMUR</v>
      </c>
      <c r="B861" t="str">
        <f t="shared" si="231"/>
        <v>2025</v>
      </c>
      <c r="C861" t="str">
        <f t="shared" si="235"/>
        <v>April</v>
      </c>
      <c r="D861" s="4" t="s">
        <v>20</v>
      </c>
      <c r="E861" s="5">
        <v>3</v>
      </c>
    </row>
    <row r="862" spans="1:5" x14ac:dyDescent="0.2">
      <c r="A862" t="str">
        <f t="shared" si="230"/>
        <v>KANTOR WILAYAH JAWA TIMUR</v>
      </c>
      <c r="B862" t="str">
        <f t="shared" si="231"/>
        <v>2025</v>
      </c>
      <c r="C862" s="2" t="s">
        <v>22</v>
      </c>
      <c r="D862" s="2" t="s">
        <v>23</v>
      </c>
      <c r="E862" s="3">
        <v>306</v>
      </c>
    </row>
    <row r="863" spans="1:5" x14ac:dyDescent="0.2">
      <c r="A863" t="str">
        <f t="shared" si="230"/>
        <v>KANTOR WILAYAH JAWA TIMUR</v>
      </c>
      <c r="B863" t="str">
        <f t="shared" si="231"/>
        <v>2025</v>
      </c>
      <c r="C863" t="str">
        <f t="shared" ref="C863:C867" si="236">C862</f>
        <v>Mei</v>
      </c>
      <c r="D863" s="4" t="s">
        <v>4</v>
      </c>
      <c r="E863" s="5">
        <v>2441</v>
      </c>
    </row>
    <row r="864" spans="1:5" x14ac:dyDescent="0.2">
      <c r="A864" t="str">
        <f t="shared" si="230"/>
        <v>KANTOR WILAYAH JAWA TIMUR</v>
      </c>
      <c r="B864" t="str">
        <f t="shared" si="231"/>
        <v>2025</v>
      </c>
      <c r="C864" t="str">
        <f t="shared" si="236"/>
        <v>Mei</v>
      </c>
      <c r="D864" s="2" t="s">
        <v>5</v>
      </c>
      <c r="E864" s="3">
        <v>17710</v>
      </c>
    </row>
    <row r="865" spans="1:5" x14ac:dyDescent="0.2">
      <c r="A865" t="str">
        <f t="shared" si="230"/>
        <v>KANTOR WILAYAH JAWA TIMUR</v>
      </c>
      <c r="B865" t="str">
        <f t="shared" si="231"/>
        <v>2025</v>
      </c>
      <c r="C865" t="str">
        <f t="shared" si="236"/>
        <v>Mei</v>
      </c>
      <c r="D865" s="4" t="s">
        <v>18</v>
      </c>
      <c r="E865" s="5">
        <v>114</v>
      </c>
    </row>
    <row r="866" spans="1:5" x14ac:dyDescent="0.2">
      <c r="A866" t="str">
        <f t="shared" si="230"/>
        <v>KANTOR WILAYAH JAWA TIMUR</v>
      </c>
      <c r="B866" t="str">
        <f t="shared" si="231"/>
        <v>2025</v>
      </c>
      <c r="C866" t="str">
        <f t="shared" si="236"/>
        <v>Mei</v>
      </c>
      <c r="D866" s="2" t="s">
        <v>19</v>
      </c>
      <c r="E866" s="3">
        <v>2053</v>
      </c>
    </row>
    <row r="867" spans="1:5" x14ac:dyDescent="0.2">
      <c r="A867" t="str">
        <f t="shared" ref="A867:A898" si="237">A866</f>
        <v>KANTOR WILAYAH JAWA TIMUR</v>
      </c>
      <c r="B867" t="str">
        <f t="shared" ref="B867:B899" si="238">B866</f>
        <v>2025</v>
      </c>
      <c r="C867" t="str">
        <f t="shared" si="236"/>
        <v>Mei</v>
      </c>
      <c r="D867" s="4" t="s">
        <v>20</v>
      </c>
      <c r="E867" s="5">
        <v>1</v>
      </c>
    </row>
    <row r="868" spans="1:5" x14ac:dyDescent="0.2">
      <c r="A868" t="str">
        <f t="shared" si="237"/>
        <v>KANTOR WILAYAH JAWA TIMUR</v>
      </c>
      <c r="B868" t="str">
        <f t="shared" si="238"/>
        <v>2025</v>
      </c>
      <c r="C868" s="4" t="s">
        <v>3</v>
      </c>
      <c r="D868" s="4" t="s">
        <v>23</v>
      </c>
      <c r="E868" s="5">
        <v>209</v>
      </c>
    </row>
    <row r="869" spans="1:5" x14ac:dyDescent="0.2">
      <c r="A869" t="str">
        <f t="shared" si="237"/>
        <v>KANTOR WILAYAH JAWA TIMUR</v>
      </c>
      <c r="B869" t="str">
        <f t="shared" si="238"/>
        <v>2025</v>
      </c>
      <c r="C869" t="str">
        <f t="shared" ref="C869:C873" si="239">C868</f>
        <v>Juni</v>
      </c>
      <c r="D869" s="2" t="s">
        <v>4</v>
      </c>
      <c r="E869" s="3">
        <v>2961</v>
      </c>
    </row>
    <row r="870" spans="1:5" x14ac:dyDescent="0.2">
      <c r="A870" t="str">
        <f t="shared" si="237"/>
        <v>KANTOR WILAYAH JAWA TIMUR</v>
      </c>
      <c r="B870" t="str">
        <f t="shared" si="238"/>
        <v>2025</v>
      </c>
      <c r="C870" t="str">
        <f t="shared" si="239"/>
        <v>Juni</v>
      </c>
      <c r="D870" s="4" t="s">
        <v>5</v>
      </c>
      <c r="E870" s="5">
        <v>21732</v>
      </c>
    </row>
    <row r="871" spans="1:5" x14ac:dyDescent="0.2">
      <c r="A871" t="str">
        <f t="shared" si="237"/>
        <v>KANTOR WILAYAH JAWA TIMUR</v>
      </c>
      <c r="B871" t="str">
        <f t="shared" si="238"/>
        <v>2025</v>
      </c>
      <c r="C871" t="str">
        <f t="shared" si="239"/>
        <v>Juni</v>
      </c>
      <c r="D871" s="2" t="s">
        <v>18</v>
      </c>
      <c r="E871" s="3">
        <v>58</v>
      </c>
    </row>
    <row r="872" spans="1:5" x14ac:dyDescent="0.2">
      <c r="A872" t="str">
        <f t="shared" si="237"/>
        <v>KANTOR WILAYAH JAWA TIMUR</v>
      </c>
      <c r="B872" t="str">
        <f t="shared" si="238"/>
        <v>2025</v>
      </c>
      <c r="C872" t="str">
        <f t="shared" si="239"/>
        <v>Juni</v>
      </c>
      <c r="D872" s="4" t="s">
        <v>19</v>
      </c>
      <c r="E872" s="5">
        <v>1303</v>
      </c>
    </row>
    <row r="873" spans="1:5" x14ac:dyDescent="0.2">
      <c r="A873" t="str">
        <f t="shared" si="237"/>
        <v>KANTOR WILAYAH JAWA TIMUR</v>
      </c>
      <c r="B873" t="str">
        <f t="shared" si="238"/>
        <v>2025</v>
      </c>
      <c r="C873" t="str">
        <f t="shared" si="239"/>
        <v>Juni</v>
      </c>
      <c r="D873" s="2" t="s">
        <v>20</v>
      </c>
      <c r="E873" s="3">
        <v>1</v>
      </c>
    </row>
    <row r="874" spans="1:5" x14ac:dyDescent="0.2">
      <c r="A874" t="str">
        <f t="shared" si="237"/>
        <v>KANTOR WILAYAH JAWA TIMUR</v>
      </c>
      <c r="B874" t="str">
        <f t="shared" si="238"/>
        <v>2025</v>
      </c>
      <c r="C874" s="2" t="s">
        <v>6</v>
      </c>
      <c r="D874" s="2" t="s">
        <v>23</v>
      </c>
      <c r="E874" s="3">
        <v>95</v>
      </c>
    </row>
    <row r="875" spans="1:5" x14ac:dyDescent="0.2">
      <c r="A875" t="str">
        <f t="shared" si="237"/>
        <v>KANTOR WILAYAH JAWA TIMUR</v>
      </c>
      <c r="B875" t="str">
        <f t="shared" si="238"/>
        <v>2025</v>
      </c>
      <c r="C875" t="str">
        <f t="shared" ref="C875:C878" si="240">C874</f>
        <v>Juli</v>
      </c>
      <c r="D875" s="4" t="s">
        <v>4</v>
      </c>
      <c r="E875" s="5">
        <v>3127</v>
      </c>
    </row>
    <row r="876" spans="1:5" x14ac:dyDescent="0.2">
      <c r="A876" t="str">
        <f t="shared" si="237"/>
        <v>KANTOR WILAYAH JAWA TIMUR</v>
      </c>
      <c r="B876" t="str">
        <f t="shared" si="238"/>
        <v>2025</v>
      </c>
      <c r="C876" t="str">
        <f t="shared" si="240"/>
        <v>Juli</v>
      </c>
      <c r="D876" s="2" t="s">
        <v>5</v>
      </c>
      <c r="E876" s="3">
        <v>25948</v>
      </c>
    </row>
    <row r="877" spans="1:5" x14ac:dyDescent="0.2">
      <c r="A877" t="str">
        <f t="shared" si="237"/>
        <v>KANTOR WILAYAH JAWA TIMUR</v>
      </c>
      <c r="B877" t="str">
        <f t="shared" si="238"/>
        <v>2025</v>
      </c>
      <c r="C877" t="str">
        <f t="shared" si="240"/>
        <v>Juli</v>
      </c>
      <c r="D877" s="4" t="s">
        <v>18</v>
      </c>
      <c r="E877" s="5">
        <v>90</v>
      </c>
    </row>
    <row r="878" spans="1:5" x14ac:dyDescent="0.2">
      <c r="A878" t="str">
        <f t="shared" si="237"/>
        <v>KANTOR WILAYAH JAWA TIMUR</v>
      </c>
      <c r="B878" t="str">
        <f t="shared" si="238"/>
        <v>2025</v>
      </c>
      <c r="C878" t="str">
        <f t="shared" si="240"/>
        <v>Juli</v>
      </c>
      <c r="D878" s="2" t="s">
        <v>19</v>
      </c>
      <c r="E878" s="3">
        <v>1623</v>
      </c>
    </row>
    <row r="879" spans="1:5" x14ac:dyDescent="0.2">
      <c r="A879" t="str">
        <f t="shared" si="237"/>
        <v>KANTOR WILAYAH JAWA TIMUR</v>
      </c>
      <c r="B879" t="str">
        <f t="shared" si="238"/>
        <v>2025</v>
      </c>
      <c r="C879" s="4" t="s">
        <v>7</v>
      </c>
      <c r="D879" s="4" t="s">
        <v>23</v>
      </c>
      <c r="E879" s="5">
        <v>66</v>
      </c>
    </row>
    <row r="880" spans="1:5" x14ac:dyDescent="0.2">
      <c r="A880" t="str">
        <f t="shared" si="237"/>
        <v>KANTOR WILAYAH JAWA TIMUR</v>
      </c>
      <c r="B880" t="str">
        <f t="shared" si="238"/>
        <v>2025</v>
      </c>
      <c r="C880" t="str">
        <f t="shared" ref="C880:C883" si="241">C879</f>
        <v>Agustus</v>
      </c>
      <c r="D880" s="2" t="s">
        <v>4</v>
      </c>
      <c r="E880" s="3">
        <v>2595</v>
      </c>
    </row>
    <row r="881" spans="1:5" x14ac:dyDescent="0.2">
      <c r="A881" t="str">
        <f t="shared" si="237"/>
        <v>KANTOR WILAYAH JAWA TIMUR</v>
      </c>
      <c r="B881" t="str">
        <f t="shared" si="238"/>
        <v>2025</v>
      </c>
      <c r="C881" t="str">
        <f t="shared" si="241"/>
        <v>Agustus</v>
      </c>
      <c r="D881" s="4" t="s">
        <v>5</v>
      </c>
      <c r="E881" s="5">
        <v>19790</v>
      </c>
    </row>
    <row r="882" spans="1:5" x14ac:dyDescent="0.2">
      <c r="A882" t="str">
        <f t="shared" si="237"/>
        <v>KANTOR WILAYAH JAWA TIMUR</v>
      </c>
      <c r="B882" t="str">
        <f t="shared" si="238"/>
        <v>2025</v>
      </c>
      <c r="C882" t="str">
        <f t="shared" si="241"/>
        <v>Agustus</v>
      </c>
      <c r="D882" s="2" t="s">
        <v>18</v>
      </c>
      <c r="E882" s="3">
        <v>75</v>
      </c>
    </row>
    <row r="883" spans="1:5" x14ac:dyDescent="0.2">
      <c r="A883" t="str">
        <f t="shared" si="237"/>
        <v>KANTOR WILAYAH JAWA TIMUR</v>
      </c>
      <c r="B883" t="str">
        <f t="shared" si="238"/>
        <v>2025</v>
      </c>
      <c r="C883" t="str">
        <f t="shared" si="241"/>
        <v>Agustus</v>
      </c>
      <c r="D883" s="4" t="s">
        <v>19</v>
      </c>
      <c r="E883" s="5">
        <v>2096</v>
      </c>
    </row>
    <row r="884" spans="1:5" x14ac:dyDescent="0.2">
      <c r="A884" t="str">
        <f t="shared" si="237"/>
        <v>KANTOR WILAYAH JAWA TIMUR</v>
      </c>
      <c r="B884" t="str">
        <f t="shared" si="238"/>
        <v>2025</v>
      </c>
      <c r="C884" s="2" t="s">
        <v>8</v>
      </c>
      <c r="D884" s="2" t="s">
        <v>23</v>
      </c>
      <c r="E884" s="3">
        <v>52</v>
      </c>
    </row>
    <row r="885" spans="1:5" x14ac:dyDescent="0.2">
      <c r="A885" t="str">
        <f t="shared" si="237"/>
        <v>KANTOR WILAYAH JAWA TIMUR</v>
      </c>
      <c r="B885" t="str">
        <f t="shared" si="238"/>
        <v>2025</v>
      </c>
      <c r="C885" t="str">
        <f t="shared" ref="C885:C888" si="242">C884</f>
        <v>September</v>
      </c>
      <c r="D885" s="4" t="s">
        <v>4</v>
      </c>
      <c r="E885" s="5">
        <v>2555</v>
      </c>
    </row>
    <row r="886" spans="1:5" x14ac:dyDescent="0.2">
      <c r="A886" t="str">
        <f t="shared" si="237"/>
        <v>KANTOR WILAYAH JAWA TIMUR</v>
      </c>
      <c r="B886" t="str">
        <f t="shared" si="238"/>
        <v>2025</v>
      </c>
      <c r="C886" t="str">
        <f t="shared" si="242"/>
        <v>September</v>
      </c>
      <c r="D886" s="2" t="s">
        <v>5</v>
      </c>
      <c r="E886" s="3">
        <v>20904</v>
      </c>
    </row>
    <row r="887" spans="1:5" x14ac:dyDescent="0.2">
      <c r="A887" t="str">
        <f t="shared" si="237"/>
        <v>KANTOR WILAYAH JAWA TIMUR</v>
      </c>
      <c r="B887" t="str">
        <f t="shared" si="238"/>
        <v>2025</v>
      </c>
      <c r="C887" t="str">
        <f t="shared" si="242"/>
        <v>September</v>
      </c>
      <c r="D887" s="4" t="s">
        <v>18</v>
      </c>
      <c r="E887" s="5">
        <v>71</v>
      </c>
    </row>
    <row r="888" spans="1:5" x14ac:dyDescent="0.2">
      <c r="A888" t="str">
        <f t="shared" si="237"/>
        <v>KANTOR WILAYAH JAWA TIMUR</v>
      </c>
      <c r="B888" t="str">
        <f t="shared" si="238"/>
        <v>2025</v>
      </c>
      <c r="C888" t="str">
        <f t="shared" si="242"/>
        <v>September</v>
      </c>
      <c r="D888" s="2" t="s">
        <v>19</v>
      </c>
      <c r="E888" s="3">
        <v>2754</v>
      </c>
    </row>
    <row r="889" spans="1:5" x14ac:dyDescent="0.2">
      <c r="A889" t="str">
        <f t="shared" si="237"/>
        <v>KANTOR WILAYAH JAWA TIMUR</v>
      </c>
      <c r="B889" t="str">
        <f t="shared" si="238"/>
        <v>2025</v>
      </c>
      <c r="C889" s="4" t="s">
        <v>9</v>
      </c>
      <c r="D889" s="4" t="s">
        <v>23</v>
      </c>
      <c r="E889" s="5">
        <v>47</v>
      </c>
    </row>
    <row r="890" spans="1:5" x14ac:dyDescent="0.2">
      <c r="A890" t="str">
        <f t="shared" si="237"/>
        <v>KANTOR WILAYAH JAWA TIMUR</v>
      </c>
      <c r="B890" t="str">
        <f t="shared" si="238"/>
        <v>2025</v>
      </c>
      <c r="C890" t="str">
        <f t="shared" ref="C890:C893" si="243">C889</f>
        <v>Oktober</v>
      </c>
      <c r="D890" s="2" t="s">
        <v>4</v>
      </c>
      <c r="E890" s="3">
        <v>2872</v>
      </c>
    </row>
    <row r="891" spans="1:5" x14ac:dyDescent="0.2">
      <c r="A891" t="str">
        <f t="shared" si="237"/>
        <v>KANTOR WILAYAH JAWA TIMUR</v>
      </c>
      <c r="B891" t="str">
        <f t="shared" si="238"/>
        <v>2025</v>
      </c>
      <c r="C891" t="str">
        <f t="shared" si="243"/>
        <v>Oktober</v>
      </c>
      <c r="D891" s="4" t="s">
        <v>5</v>
      </c>
      <c r="E891" s="5">
        <v>26798</v>
      </c>
    </row>
    <row r="892" spans="1:5" x14ac:dyDescent="0.2">
      <c r="A892" t="str">
        <f t="shared" si="237"/>
        <v>KANTOR WILAYAH JAWA TIMUR</v>
      </c>
      <c r="B892" t="str">
        <f t="shared" si="238"/>
        <v>2025</v>
      </c>
      <c r="C892" t="str">
        <f t="shared" si="243"/>
        <v>Oktober</v>
      </c>
      <c r="D892" s="2" t="s">
        <v>18</v>
      </c>
      <c r="E892" s="3">
        <v>49</v>
      </c>
    </row>
    <row r="893" spans="1:5" x14ac:dyDescent="0.2">
      <c r="A893" t="str">
        <f t="shared" si="237"/>
        <v>KANTOR WILAYAH JAWA TIMUR</v>
      </c>
      <c r="B893" t="str">
        <f t="shared" si="238"/>
        <v>2025</v>
      </c>
      <c r="C893" t="str">
        <f t="shared" si="243"/>
        <v>Oktober</v>
      </c>
      <c r="D893" s="4" t="s">
        <v>19</v>
      </c>
      <c r="E893" s="5">
        <v>2981</v>
      </c>
    </row>
    <row r="894" spans="1:5" x14ac:dyDescent="0.2">
      <c r="A894" t="str">
        <f t="shared" si="237"/>
        <v>KANTOR WILAYAH JAWA TIMUR</v>
      </c>
      <c r="B894" t="str">
        <f t="shared" si="238"/>
        <v>2025</v>
      </c>
      <c r="C894" s="2" t="s">
        <v>10</v>
      </c>
      <c r="D894" s="2" t="s">
        <v>23</v>
      </c>
      <c r="E894" s="3">
        <v>52</v>
      </c>
    </row>
    <row r="895" spans="1:5" x14ac:dyDescent="0.2">
      <c r="A895" t="str">
        <f t="shared" si="237"/>
        <v>KANTOR WILAYAH JAWA TIMUR</v>
      </c>
      <c r="B895" t="str">
        <f t="shared" si="238"/>
        <v>2025</v>
      </c>
      <c r="C895" t="str">
        <f t="shared" ref="C895:C898" si="244">C894</f>
        <v>November</v>
      </c>
      <c r="D895" s="4" t="s">
        <v>4</v>
      </c>
      <c r="E895" s="5">
        <v>2450</v>
      </c>
    </row>
    <row r="896" spans="1:5" x14ac:dyDescent="0.2">
      <c r="A896" t="str">
        <f t="shared" si="237"/>
        <v>KANTOR WILAYAH JAWA TIMUR</v>
      </c>
      <c r="B896" t="str">
        <f t="shared" si="238"/>
        <v>2025</v>
      </c>
      <c r="C896" t="str">
        <f t="shared" si="244"/>
        <v>November</v>
      </c>
      <c r="D896" s="2" t="s">
        <v>5</v>
      </c>
      <c r="E896" s="3">
        <v>22899</v>
      </c>
    </row>
    <row r="897" spans="1:5" x14ac:dyDescent="0.2">
      <c r="A897" t="str">
        <f t="shared" si="237"/>
        <v>KANTOR WILAYAH JAWA TIMUR</v>
      </c>
      <c r="B897" t="str">
        <f t="shared" si="238"/>
        <v>2025</v>
      </c>
      <c r="C897" t="str">
        <f t="shared" si="244"/>
        <v>November</v>
      </c>
      <c r="D897" s="4" t="s">
        <v>18</v>
      </c>
      <c r="E897" s="5">
        <v>21</v>
      </c>
    </row>
    <row r="898" spans="1:5" x14ac:dyDescent="0.2">
      <c r="A898" t="str">
        <f t="shared" si="237"/>
        <v>KANTOR WILAYAH JAWA TIMUR</v>
      </c>
      <c r="B898" t="str">
        <f t="shared" si="238"/>
        <v>2025</v>
      </c>
      <c r="C898" t="str">
        <f t="shared" si="244"/>
        <v>November</v>
      </c>
      <c r="D898" s="2" t="s">
        <v>19</v>
      </c>
      <c r="E898" s="3">
        <v>1766</v>
      </c>
    </row>
    <row r="899" spans="1:5" x14ac:dyDescent="0.2">
      <c r="A899" t="str">
        <f t="shared" ref="A899:A904" si="245">A898</f>
        <v>KANTOR WILAYAH JAWA TIMUR</v>
      </c>
      <c r="B899" t="str">
        <f t="shared" si="238"/>
        <v>2025</v>
      </c>
      <c r="C899" s="4" t="s">
        <v>11</v>
      </c>
      <c r="D899" s="4" t="s">
        <v>23</v>
      </c>
      <c r="E899" s="5">
        <v>195</v>
      </c>
    </row>
    <row r="900" spans="1:5" x14ac:dyDescent="0.2">
      <c r="A900" t="str">
        <f t="shared" si="245"/>
        <v>KANTOR WILAYAH JAWA TIMUR</v>
      </c>
      <c r="B900" t="str">
        <f t="shared" ref="B900:C903" si="246">B899</f>
        <v>2025</v>
      </c>
      <c r="C900" t="str">
        <f t="shared" si="246"/>
        <v>Desember</v>
      </c>
      <c r="D900" s="2" t="s">
        <v>4</v>
      </c>
      <c r="E900" s="3">
        <v>3520</v>
      </c>
    </row>
    <row r="901" spans="1:5" x14ac:dyDescent="0.2">
      <c r="A901" t="str">
        <f t="shared" si="245"/>
        <v>KANTOR WILAYAH JAWA TIMUR</v>
      </c>
      <c r="B901" t="str">
        <f t="shared" si="246"/>
        <v>2025</v>
      </c>
      <c r="C901" t="str">
        <f t="shared" si="246"/>
        <v>Desember</v>
      </c>
      <c r="D901" s="4" t="s">
        <v>5</v>
      </c>
      <c r="E901" s="5">
        <v>23330</v>
      </c>
    </row>
    <row r="902" spans="1:5" x14ac:dyDescent="0.2">
      <c r="A902" t="str">
        <f t="shared" si="245"/>
        <v>KANTOR WILAYAH JAWA TIMUR</v>
      </c>
      <c r="B902" t="str">
        <f t="shared" si="246"/>
        <v>2025</v>
      </c>
      <c r="C902" t="str">
        <f t="shared" si="246"/>
        <v>Desember</v>
      </c>
      <c r="D902" s="2" t="s">
        <v>18</v>
      </c>
      <c r="E902" s="3">
        <v>58</v>
      </c>
    </row>
    <row r="903" spans="1:5" x14ac:dyDescent="0.2">
      <c r="A903" t="str">
        <f t="shared" si="245"/>
        <v>KANTOR WILAYAH JAWA TIMUR</v>
      </c>
      <c r="B903" t="str">
        <f t="shared" si="246"/>
        <v>2025</v>
      </c>
      <c r="C903" t="str">
        <f t="shared" si="246"/>
        <v>Desember</v>
      </c>
      <c r="D903" s="4" t="s">
        <v>19</v>
      </c>
      <c r="E903" s="5">
        <v>3200</v>
      </c>
    </row>
    <row r="904" spans="1:5" x14ac:dyDescent="0.2">
      <c r="A904" t="str">
        <f t="shared" si="245"/>
        <v>KANTOR WILAYAH JAWA TIMUR</v>
      </c>
      <c r="B904" s="4" t="s">
        <v>12</v>
      </c>
      <c r="C904" s="4" t="s">
        <v>13</v>
      </c>
      <c r="D904" s="4" t="s">
        <v>23</v>
      </c>
      <c r="E904" s="5">
        <v>33</v>
      </c>
    </row>
    <row r="905" spans="1:5" x14ac:dyDescent="0.2">
      <c r="A905" t="str">
        <f t="shared" ref="A905:C908" si="247">A904</f>
        <v>KANTOR WILAYAH JAWA TIMUR</v>
      </c>
      <c r="B905" t="str">
        <f t="shared" si="247"/>
        <v>2026</v>
      </c>
      <c r="C905" t="str">
        <f t="shared" si="247"/>
        <v>Januari</v>
      </c>
      <c r="D905" s="2" t="s">
        <v>4</v>
      </c>
      <c r="E905" s="3">
        <v>2975</v>
      </c>
    </row>
    <row r="906" spans="1:5" x14ac:dyDescent="0.2">
      <c r="A906" t="str">
        <f t="shared" si="247"/>
        <v>KANTOR WILAYAH JAWA TIMUR</v>
      </c>
      <c r="B906" t="str">
        <f t="shared" si="247"/>
        <v>2026</v>
      </c>
      <c r="C906" t="str">
        <f t="shared" si="247"/>
        <v>Januari</v>
      </c>
      <c r="D906" s="4" t="s">
        <v>5</v>
      </c>
      <c r="E906" s="5">
        <v>21891</v>
      </c>
    </row>
    <row r="907" spans="1:5" x14ac:dyDescent="0.2">
      <c r="A907" t="str">
        <f t="shared" si="247"/>
        <v>KANTOR WILAYAH JAWA TIMUR</v>
      </c>
      <c r="B907" t="str">
        <f t="shared" si="247"/>
        <v>2026</v>
      </c>
      <c r="C907" t="str">
        <f t="shared" si="247"/>
        <v>Januari</v>
      </c>
      <c r="D907" s="2" t="s">
        <v>18</v>
      </c>
      <c r="E907" s="3">
        <v>55</v>
      </c>
    </row>
    <row r="908" spans="1:5" x14ac:dyDescent="0.2">
      <c r="A908" t="str">
        <f t="shared" si="247"/>
        <v>KANTOR WILAYAH JAWA TIMUR</v>
      </c>
      <c r="B908" t="str">
        <f t="shared" si="247"/>
        <v>2026</v>
      </c>
      <c r="C908" t="str">
        <f t="shared" si="247"/>
        <v>Januari</v>
      </c>
      <c r="D908" s="4" t="s">
        <v>19</v>
      </c>
      <c r="E908" s="5">
        <v>2428</v>
      </c>
    </row>
    <row r="909" spans="1:5" x14ac:dyDescent="0.2">
      <c r="A909" t="str">
        <f t="shared" ref="A909:B909" si="248">A908</f>
        <v>KANTOR WILAYAH JAWA TIMUR</v>
      </c>
      <c r="B909" t="str">
        <f t="shared" si="248"/>
        <v>2026</v>
      </c>
      <c r="C909" s="2" t="s">
        <v>14</v>
      </c>
      <c r="D909" s="2" t="s">
        <v>23</v>
      </c>
      <c r="E909" s="3">
        <v>52</v>
      </c>
    </row>
    <row r="910" spans="1:5" x14ac:dyDescent="0.2">
      <c r="A910" t="str">
        <f t="shared" ref="A910:C913" si="249">A909</f>
        <v>KANTOR WILAYAH JAWA TIMUR</v>
      </c>
      <c r="B910" t="str">
        <f t="shared" si="249"/>
        <v>2026</v>
      </c>
      <c r="C910" t="str">
        <f t="shared" si="249"/>
        <v>Februari</v>
      </c>
      <c r="D910" s="4" t="s">
        <v>4</v>
      </c>
      <c r="E910" s="5">
        <v>2334</v>
      </c>
    </row>
    <row r="911" spans="1:5" x14ac:dyDescent="0.2">
      <c r="A911" t="str">
        <f t="shared" si="249"/>
        <v>KANTOR WILAYAH JAWA TIMUR</v>
      </c>
      <c r="B911" t="str">
        <f t="shared" si="249"/>
        <v>2026</v>
      </c>
      <c r="C911" t="str">
        <f t="shared" si="249"/>
        <v>Februari</v>
      </c>
      <c r="D911" s="2" t="s">
        <v>5</v>
      </c>
      <c r="E911" s="3">
        <v>13237</v>
      </c>
    </row>
    <row r="912" spans="1:5" x14ac:dyDescent="0.2">
      <c r="A912" t="str">
        <f t="shared" si="249"/>
        <v>KANTOR WILAYAH JAWA TIMUR</v>
      </c>
      <c r="B912" t="str">
        <f t="shared" si="249"/>
        <v>2026</v>
      </c>
      <c r="C912" t="str">
        <f t="shared" si="249"/>
        <v>Februari</v>
      </c>
      <c r="D912" s="4" t="s">
        <v>18</v>
      </c>
      <c r="E912" s="5">
        <v>47</v>
      </c>
    </row>
    <row r="913" spans="1:5" x14ac:dyDescent="0.2">
      <c r="A913" t="str">
        <f t="shared" si="249"/>
        <v>KANTOR WILAYAH JAWA TIMUR</v>
      </c>
      <c r="B913" t="str">
        <f t="shared" si="249"/>
        <v>2026</v>
      </c>
      <c r="C913" t="str">
        <f t="shared" si="249"/>
        <v>Februari</v>
      </c>
      <c r="D913" s="2" t="s">
        <v>19</v>
      </c>
      <c r="E913" s="3">
        <v>2076</v>
      </c>
    </row>
    <row r="914" spans="1:5" x14ac:dyDescent="0.2">
      <c r="A914" t="str">
        <f t="shared" ref="A914:B914" si="250">A913</f>
        <v>KANTOR WILAYAH JAWA TIMUR</v>
      </c>
      <c r="B914" t="str">
        <f t="shared" si="250"/>
        <v>2026</v>
      </c>
      <c r="C914" s="4" t="s">
        <v>15</v>
      </c>
      <c r="D914" s="4" t="s">
        <v>23</v>
      </c>
      <c r="E914" s="5">
        <v>85</v>
      </c>
    </row>
    <row r="915" spans="1:5" x14ac:dyDescent="0.2">
      <c r="A915" t="str">
        <f t="shared" ref="A915:C920" si="251">A914</f>
        <v>KANTOR WILAYAH JAWA TIMUR</v>
      </c>
      <c r="B915" t="str">
        <f t="shared" si="251"/>
        <v>2026</v>
      </c>
      <c r="C915" t="str">
        <f t="shared" si="251"/>
        <v>Maret</v>
      </c>
      <c r="D915" s="2" t="s">
        <v>4</v>
      </c>
      <c r="E915" s="3">
        <v>1772</v>
      </c>
    </row>
    <row r="916" spans="1:5" x14ac:dyDescent="0.2">
      <c r="A916" t="str">
        <f t="shared" si="251"/>
        <v>KANTOR WILAYAH JAWA TIMUR</v>
      </c>
      <c r="B916" t="str">
        <f t="shared" si="251"/>
        <v>2026</v>
      </c>
      <c r="C916" t="str">
        <f t="shared" si="251"/>
        <v>Maret</v>
      </c>
      <c r="D916" s="4" t="s">
        <v>5</v>
      </c>
      <c r="E916" s="5">
        <v>8537</v>
      </c>
    </row>
    <row r="917" spans="1:5" x14ac:dyDescent="0.2">
      <c r="A917" t="str">
        <f t="shared" si="251"/>
        <v>KANTOR WILAYAH JAWA TIMUR</v>
      </c>
      <c r="B917" t="str">
        <f t="shared" si="251"/>
        <v>2026</v>
      </c>
      <c r="C917" t="str">
        <f t="shared" si="251"/>
        <v>Maret</v>
      </c>
      <c r="D917" s="2" t="s">
        <v>30</v>
      </c>
      <c r="E917" s="3">
        <v>11</v>
      </c>
    </row>
    <row r="918" spans="1:5" x14ac:dyDescent="0.2">
      <c r="A918" t="str">
        <f t="shared" si="251"/>
        <v>KANTOR WILAYAH JAWA TIMUR</v>
      </c>
      <c r="B918" t="str">
        <f t="shared" si="251"/>
        <v>2026</v>
      </c>
      <c r="C918" t="str">
        <f t="shared" si="251"/>
        <v>Maret</v>
      </c>
      <c r="D918" s="4" t="s">
        <v>31</v>
      </c>
      <c r="E918" s="5">
        <v>30</v>
      </c>
    </row>
    <row r="919" spans="1:5" x14ac:dyDescent="0.2">
      <c r="A919" t="str">
        <f t="shared" si="251"/>
        <v>KANTOR WILAYAH JAWA TIMUR</v>
      </c>
      <c r="B919" t="str">
        <f t="shared" si="251"/>
        <v>2026</v>
      </c>
      <c r="C919" t="str">
        <f t="shared" si="251"/>
        <v>Maret</v>
      </c>
      <c r="D919" s="2" t="s">
        <v>18</v>
      </c>
      <c r="E919" s="3">
        <v>16</v>
      </c>
    </row>
    <row r="920" spans="1:5" x14ac:dyDescent="0.2">
      <c r="A920" t="str">
        <f t="shared" si="251"/>
        <v>KANTOR WILAYAH JAWA TIMUR</v>
      </c>
      <c r="B920" t="str">
        <f t="shared" si="251"/>
        <v>2026</v>
      </c>
      <c r="C920" t="str">
        <f t="shared" si="251"/>
        <v>Maret</v>
      </c>
      <c r="D920" s="4" t="s">
        <v>19</v>
      </c>
      <c r="E920" s="5">
        <v>1570</v>
      </c>
    </row>
    <row r="921" spans="1:5" x14ac:dyDescent="0.2">
      <c r="A921" s="4" t="s">
        <v>38</v>
      </c>
      <c r="B921" s="4" t="s">
        <v>2</v>
      </c>
      <c r="C921" s="4" t="s">
        <v>13</v>
      </c>
      <c r="D921" s="4" t="s">
        <v>17</v>
      </c>
      <c r="E921" s="5">
        <v>196</v>
      </c>
    </row>
    <row r="922" spans="1:5" x14ac:dyDescent="0.2">
      <c r="A922" t="str">
        <f t="shared" ref="A922:A953" si="252">A921</f>
        <v>KANTOR WILAYAH KALIMANTAN BARAT</v>
      </c>
      <c r="B922" t="str">
        <f t="shared" ref="B922:B953" si="253">B921</f>
        <v>2025</v>
      </c>
      <c r="C922" t="str">
        <f t="shared" ref="C922:C926" si="254">C921</f>
        <v>Januari</v>
      </c>
      <c r="D922" s="2" t="s">
        <v>4</v>
      </c>
      <c r="E922" s="3">
        <v>709</v>
      </c>
    </row>
    <row r="923" spans="1:5" x14ac:dyDescent="0.2">
      <c r="A923" t="str">
        <f t="shared" si="252"/>
        <v>KANTOR WILAYAH KALIMANTAN BARAT</v>
      </c>
      <c r="B923" t="str">
        <f t="shared" si="253"/>
        <v>2025</v>
      </c>
      <c r="C923" t="str">
        <f t="shared" si="254"/>
        <v>Januari</v>
      </c>
      <c r="D923" s="4" t="s">
        <v>5</v>
      </c>
      <c r="E923" s="5">
        <v>2911</v>
      </c>
    </row>
    <row r="924" spans="1:5" x14ac:dyDescent="0.2">
      <c r="A924" t="str">
        <f t="shared" si="252"/>
        <v>KANTOR WILAYAH KALIMANTAN BARAT</v>
      </c>
      <c r="B924" t="str">
        <f t="shared" si="253"/>
        <v>2025</v>
      </c>
      <c r="C924" t="str">
        <f t="shared" si="254"/>
        <v>Januari</v>
      </c>
      <c r="D924" s="2" t="s">
        <v>18</v>
      </c>
      <c r="E924" s="3">
        <v>305</v>
      </c>
    </row>
    <row r="925" spans="1:5" x14ac:dyDescent="0.2">
      <c r="A925" t="str">
        <f t="shared" si="252"/>
        <v>KANTOR WILAYAH KALIMANTAN BARAT</v>
      </c>
      <c r="B925" t="str">
        <f t="shared" si="253"/>
        <v>2025</v>
      </c>
      <c r="C925" t="str">
        <f t="shared" si="254"/>
        <v>Januari</v>
      </c>
      <c r="D925" s="4" t="s">
        <v>19</v>
      </c>
      <c r="E925" s="5">
        <v>1342</v>
      </c>
    </row>
    <row r="926" spans="1:5" x14ac:dyDescent="0.2">
      <c r="A926" t="str">
        <f t="shared" si="252"/>
        <v>KANTOR WILAYAH KALIMANTAN BARAT</v>
      </c>
      <c r="B926" t="str">
        <f t="shared" si="253"/>
        <v>2025</v>
      </c>
      <c r="C926" t="str">
        <f t="shared" si="254"/>
        <v>Januari</v>
      </c>
      <c r="D926" s="2" t="s">
        <v>20</v>
      </c>
      <c r="E926" s="3">
        <v>101</v>
      </c>
    </row>
    <row r="927" spans="1:5" x14ac:dyDescent="0.2">
      <c r="A927" t="str">
        <f t="shared" si="252"/>
        <v>KANTOR WILAYAH KALIMANTAN BARAT</v>
      </c>
      <c r="B927" t="str">
        <f t="shared" si="253"/>
        <v>2025</v>
      </c>
      <c r="C927" s="2" t="s">
        <v>14</v>
      </c>
      <c r="D927" s="2" t="s">
        <v>17</v>
      </c>
      <c r="E927" s="3">
        <v>5</v>
      </c>
    </row>
    <row r="928" spans="1:5" x14ac:dyDescent="0.2">
      <c r="A928" t="str">
        <f t="shared" si="252"/>
        <v>KANTOR WILAYAH KALIMANTAN BARAT</v>
      </c>
      <c r="B928" t="str">
        <f t="shared" si="253"/>
        <v>2025</v>
      </c>
      <c r="C928" t="str">
        <f t="shared" ref="C928:C932" si="255">C927</f>
        <v>Februari</v>
      </c>
      <c r="D928" s="4" t="s">
        <v>4</v>
      </c>
      <c r="E928" s="5">
        <v>847</v>
      </c>
    </row>
    <row r="929" spans="1:5" x14ac:dyDescent="0.2">
      <c r="A929" t="str">
        <f t="shared" si="252"/>
        <v>KANTOR WILAYAH KALIMANTAN BARAT</v>
      </c>
      <c r="B929" t="str">
        <f t="shared" si="253"/>
        <v>2025</v>
      </c>
      <c r="C929" t="str">
        <f t="shared" si="255"/>
        <v>Februari</v>
      </c>
      <c r="D929" s="2" t="s">
        <v>5</v>
      </c>
      <c r="E929" s="3">
        <v>2590</v>
      </c>
    </row>
    <row r="930" spans="1:5" x14ac:dyDescent="0.2">
      <c r="A930" t="str">
        <f t="shared" si="252"/>
        <v>KANTOR WILAYAH KALIMANTAN BARAT</v>
      </c>
      <c r="B930" t="str">
        <f t="shared" si="253"/>
        <v>2025</v>
      </c>
      <c r="C930" t="str">
        <f t="shared" si="255"/>
        <v>Februari</v>
      </c>
      <c r="D930" s="4" t="s">
        <v>18</v>
      </c>
      <c r="E930" s="5">
        <v>378</v>
      </c>
    </row>
    <row r="931" spans="1:5" x14ac:dyDescent="0.2">
      <c r="A931" t="str">
        <f t="shared" si="252"/>
        <v>KANTOR WILAYAH KALIMANTAN BARAT</v>
      </c>
      <c r="B931" t="str">
        <f t="shared" si="253"/>
        <v>2025</v>
      </c>
      <c r="C931" t="str">
        <f t="shared" si="255"/>
        <v>Februari</v>
      </c>
      <c r="D931" s="2" t="s">
        <v>19</v>
      </c>
      <c r="E931" s="3">
        <v>1638</v>
      </c>
    </row>
    <row r="932" spans="1:5" x14ac:dyDescent="0.2">
      <c r="A932" t="str">
        <f t="shared" si="252"/>
        <v>KANTOR WILAYAH KALIMANTAN BARAT</v>
      </c>
      <c r="B932" t="str">
        <f t="shared" si="253"/>
        <v>2025</v>
      </c>
      <c r="C932" t="str">
        <f t="shared" si="255"/>
        <v>Februari</v>
      </c>
      <c r="D932" s="4" t="s">
        <v>20</v>
      </c>
      <c r="E932" s="5">
        <v>5</v>
      </c>
    </row>
    <row r="933" spans="1:5" x14ac:dyDescent="0.2">
      <c r="A933" t="str">
        <f t="shared" si="252"/>
        <v>KANTOR WILAYAH KALIMANTAN BARAT</v>
      </c>
      <c r="B933" t="str">
        <f t="shared" si="253"/>
        <v>2025</v>
      </c>
      <c r="C933" s="4" t="s">
        <v>15</v>
      </c>
      <c r="D933" s="4" t="s">
        <v>17</v>
      </c>
      <c r="E933" s="5">
        <v>2</v>
      </c>
    </row>
    <row r="934" spans="1:5" x14ac:dyDescent="0.2">
      <c r="A934" t="str">
        <f t="shared" si="252"/>
        <v>KANTOR WILAYAH KALIMANTAN BARAT</v>
      </c>
      <c r="B934" t="str">
        <f t="shared" si="253"/>
        <v>2025</v>
      </c>
      <c r="C934" t="str">
        <f t="shared" ref="C934:C937" si="256">C933</f>
        <v>Maret</v>
      </c>
      <c r="D934" s="2" t="s">
        <v>4</v>
      </c>
      <c r="E934" s="3">
        <v>595</v>
      </c>
    </row>
    <row r="935" spans="1:5" x14ac:dyDescent="0.2">
      <c r="A935" t="str">
        <f t="shared" si="252"/>
        <v>KANTOR WILAYAH KALIMANTAN BARAT</v>
      </c>
      <c r="B935" t="str">
        <f t="shared" si="253"/>
        <v>2025</v>
      </c>
      <c r="C935" t="str">
        <f t="shared" si="256"/>
        <v>Maret</v>
      </c>
      <c r="D935" s="4" t="s">
        <v>5</v>
      </c>
      <c r="E935" s="5">
        <v>1880</v>
      </c>
    </row>
    <row r="936" spans="1:5" x14ac:dyDescent="0.2">
      <c r="A936" t="str">
        <f t="shared" si="252"/>
        <v>KANTOR WILAYAH KALIMANTAN BARAT</v>
      </c>
      <c r="B936" t="str">
        <f t="shared" si="253"/>
        <v>2025</v>
      </c>
      <c r="C936" t="str">
        <f t="shared" si="256"/>
        <v>Maret</v>
      </c>
      <c r="D936" s="2" t="s">
        <v>18</v>
      </c>
      <c r="E936" s="3">
        <v>276</v>
      </c>
    </row>
    <row r="937" spans="1:5" x14ac:dyDescent="0.2">
      <c r="A937" t="str">
        <f t="shared" si="252"/>
        <v>KANTOR WILAYAH KALIMANTAN BARAT</v>
      </c>
      <c r="B937" t="str">
        <f t="shared" si="253"/>
        <v>2025</v>
      </c>
      <c r="C937" t="str">
        <f t="shared" si="256"/>
        <v>Maret</v>
      </c>
      <c r="D937" s="4" t="s">
        <v>19</v>
      </c>
      <c r="E937" s="5">
        <v>1615</v>
      </c>
    </row>
    <row r="938" spans="1:5" x14ac:dyDescent="0.2">
      <c r="A938" t="str">
        <f t="shared" si="252"/>
        <v>KANTOR WILAYAH KALIMANTAN BARAT</v>
      </c>
      <c r="B938" t="str">
        <f t="shared" si="253"/>
        <v>2025</v>
      </c>
      <c r="C938" s="2" t="s">
        <v>21</v>
      </c>
      <c r="D938" s="2" t="s">
        <v>4</v>
      </c>
      <c r="E938" s="3">
        <v>590</v>
      </c>
    </row>
    <row r="939" spans="1:5" x14ac:dyDescent="0.2">
      <c r="A939" t="str">
        <f t="shared" si="252"/>
        <v>KANTOR WILAYAH KALIMANTAN BARAT</v>
      </c>
      <c r="B939" t="str">
        <f t="shared" si="253"/>
        <v>2025</v>
      </c>
      <c r="C939" t="str">
        <f t="shared" ref="C939:C942" si="257">C938</f>
        <v>April</v>
      </c>
      <c r="D939" s="4" t="s">
        <v>5</v>
      </c>
      <c r="E939" s="5">
        <v>2509</v>
      </c>
    </row>
    <row r="940" spans="1:5" x14ac:dyDescent="0.2">
      <c r="A940" t="str">
        <f t="shared" si="252"/>
        <v>KANTOR WILAYAH KALIMANTAN BARAT</v>
      </c>
      <c r="B940" t="str">
        <f t="shared" si="253"/>
        <v>2025</v>
      </c>
      <c r="C940" t="str">
        <f t="shared" si="257"/>
        <v>April</v>
      </c>
      <c r="D940" s="2" t="s">
        <v>18</v>
      </c>
      <c r="E940" s="3">
        <v>297</v>
      </c>
    </row>
    <row r="941" spans="1:5" x14ac:dyDescent="0.2">
      <c r="A941" t="str">
        <f t="shared" si="252"/>
        <v>KANTOR WILAYAH KALIMANTAN BARAT</v>
      </c>
      <c r="B941" t="str">
        <f t="shared" si="253"/>
        <v>2025</v>
      </c>
      <c r="C941" t="str">
        <f t="shared" si="257"/>
        <v>April</v>
      </c>
      <c r="D941" s="4" t="s">
        <v>19</v>
      </c>
      <c r="E941" s="5">
        <v>2356</v>
      </c>
    </row>
    <row r="942" spans="1:5" x14ac:dyDescent="0.2">
      <c r="A942" t="str">
        <f t="shared" si="252"/>
        <v>KANTOR WILAYAH KALIMANTAN BARAT</v>
      </c>
      <c r="B942" t="str">
        <f t="shared" si="253"/>
        <v>2025</v>
      </c>
      <c r="C942" t="str">
        <f t="shared" si="257"/>
        <v>April</v>
      </c>
      <c r="D942" s="2" t="s">
        <v>20</v>
      </c>
      <c r="E942" s="3">
        <v>1</v>
      </c>
    </row>
    <row r="943" spans="1:5" x14ac:dyDescent="0.2">
      <c r="A943" t="str">
        <f t="shared" si="252"/>
        <v>KANTOR WILAYAH KALIMANTAN BARAT</v>
      </c>
      <c r="B943" t="str">
        <f t="shared" si="253"/>
        <v>2025</v>
      </c>
      <c r="C943" s="4" t="s">
        <v>22</v>
      </c>
      <c r="D943" s="4" t="s">
        <v>17</v>
      </c>
      <c r="E943" s="5">
        <v>1</v>
      </c>
    </row>
    <row r="944" spans="1:5" x14ac:dyDescent="0.2">
      <c r="A944" t="str">
        <f t="shared" si="252"/>
        <v>KANTOR WILAYAH KALIMANTAN BARAT</v>
      </c>
      <c r="B944" t="str">
        <f t="shared" si="253"/>
        <v>2025</v>
      </c>
      <c r="C944" t="str">
        <f t="shared" ref="C944:C948" si="258">C943</f>
        <v>Mei</v>
      </c>
      <c r="D944" s="2" t="s">
        <v>4</v>
      </c>
      <c r="E944" s="3">
        <v>678</v>
      </c>
    </row>
    <row r="945" spans="1:5" x14ac:dyDescent="0.2">
      <c r="A945" t="str">
        <f t="shared" si="252"/>
        <v>KANTOR WILAYAH KALIMANTAN BARAT</v>
      </c>
      <c r="B945" t="str">
        <f t="shared" si="253"/>
        <v>2025</v>
      </c>
      <c r="C945" t="str">
        <f t="shared" si="258"/>
        <v>Mei</v>
      </c>
      <c r="D945" s="4" t="s">
        <v>5</v>
      </c>
      <c r="E945" s="5">
        <v>2758</v>
      </c>
    </row>
    <row r="946" spans="1:5" x14ac:dyDescent="0.2">
      <c r="A946" t="str">
        <f t="shared" si="252"/>
        <v>KANTOR WILAYAH KALIMANTAN BARAT</v>
      </c>
      <c r="B946" t="str">
        <f t="shared" si="253"/>
        <v>2025</v>
      </c>
      <c r="C946" t="str">
        <f t="shared" si="258"/>
        <v>Mei</v>
      </c>
      <c r="D946" s="2" t="s">
        <v>18</v>
      </c>
      <c r="E946" s="3">
        <v>400</v>
      </c>
    </row>
    <row r="947" spans="1:5" x14ac:dyDescent="0.2">
      <c r="A947" t="str">
        <f t="shared" si="252"/>
        <v>KANTOR WILAYAH KALIMANTAN BARAT</v>
      </c>
      <c r="B947" t="str">
        <f t="shared" si="253"/>
        <v>2025</v>
      </c>
      <c r="C947" t="str">
        <f t="shared" si="258"/>
        <v>Mei</v>
      </c>
      <c r="D947" s="4" t="s">
        <v>19</v>
      </c>
      <c r="E947" s="5">
        <v>2303</v>
      </c>
    </row>
    <row r="948" spans="1:5" x14ac:dyDescent="0.2">
      <c r="A948" t="str">
        <f t="shared" si="252"/>
        <v>KANTOR WILAYAH KALIMANTAN BARAT</v>
      </c>
      <c r="B948" t="str">
        <f t="shared" si="253"/>
        <v>2025</v>
      </c>
      <c r="C948" t="str">
        <f t="shared" si="258"/>
        <v>Mei</v>
      </c>
      <c r="D948" s="2" t="s">
        <v>20</v>
      </c>
      <c r="E948" s="3">
        <v>1</v>
      </c>
    </row>
    <row r="949" spans="1:5" x14ac:dyDescent="0.2">
      <c r="A949" t="str">
        <f t="shared" si="252"/>
        <v>KANTOR WILAYAH KALIMANTAN BARAT</v>
      </c>
      <c r="B949" t="str">
        <f t="shared" si="253"/>
        <v>2025</v>
      </c>
      <c r="C949" s="2" t="s">
        <v>3</v>
      </c>
      <c r="D949" s="2" t="s">
        <v>4</v>
      </c>
      <c r="E949" s="3">
        <v>748</v>
      </c>
    </row>
    <row r="950" spans="1:5" x14ac:dyDescent="0.2">
      <c r="A950" t="str">
        <f t="shared" si="252"/>
        <v>KANTOR WILAYAH KALIMANTAN BARAT</v>
      </c>
      <c r="B950" t="str">
        <f t="shared" si="253"/>
        <v>2025</v>
      </c>
      <c r="C950" t="str">
        <f t="shared" ref="C950:C953" si="259">C949</f>
        <v>Juni</v>
      </c>
      <c r="D950" s="4" t="s">
        <v>5</v>
      </c>
      <c r="E950" s="5">
        <v>3745</v>
      </c>
    </row>
    <row r="951" spans="1:5" x14ac:dyDescent="0.2">
      <c r="A951" t="str">
        <f t="shared" si="252"/>
        <v>KANTOR WILAYAH KALIMANTAN BARAT</v>
      </c>
      <c r="B951" t="str">
        <f t="shared" si="253"/>
        <v>2025</v>
      </c>
      <c r="C951" t="str">
        <f t="shared" si="259"/>
        <v>Juni</v>
      </c>
      <c r="D951" s="2" t="s">
        <v>18</v>
      </c>
      <c r="E951" s="3">
        <v>172</v>
      </c>
    </row>
    <row r="952" spans="1:5" x14ac:dyDescent="0.2">
      <c r="A952" t="str">
        <f t="shared" si="252"/>
        <v>KANTOR WILAYAH KALIMANTAN BARAT</v>
      </c>
      <c r="B952" t="str">
        <f t="shared" si="253"/>
        <v>2025</v>
      </c>
      <c r="C952" t="str">
        <f t="shared" si="259"/>
        <v>Juni</v>
      </c>
      <c r="D952" s="4" t="s">
        <v>19</v>
      </c>
      <c r="E952" s="5">
        <v>1367</v>
      </c>
    </row>
    <row r="953" spans="1:5" x14ac:dyDescent="0.2">
      <c r="A953" t="str">
        <f t="shared" si="252"/>
        <v>KANTOR WILAYAH KALIMANTAN BARAT</v>
      </c>
      <c r="B953" t="str">
        <f t="shared" si="253"/>
        <v>2025</v>
      </c>
      <c r="C953" t="str">
        <f t="shared" si="259"/>
        <v>Juni</v>
      </c>
      <c r="D953" s="2" t="s">
        <v>20</v>
      </c>
      <c r="E953" s="3">
        <v>1</v>
      </c>
    </row>
    <row r="954" spans="1:5" x14ac:dyDescent="0.2">
      <c r="A954" t="str">
        <f t="shared" ref="A954:A978" si="260">A953</f>
        <v>KANTOR WILAYAH KALIMANTAN BARAT</v>
      </c>
      <c r="B954" t="str">
        <f t="shared" ref="B954:B975" si="261">B953</f>
        <v>2025</v>
      </c>
      <c r="C954" s="4" t="s">
        <v>6</v>
      </c>
      <c r="D954" s="4" t="s">
        <v>17</v>
      </c>
      <c r="E954" s="5">
        <v>1</v>
      </c>
    </row>
    <row r="955" spans="1:5" x14ac:dyDescent="0.2">
      <c r="A955" t="str">
        <f t="shared" si="260"/>
        <v>KANTOR WILAYAH KALIMANTAN BARAT</v>
      </c>
      <c r="B955" t="str">
        <f t="shared" si="261"/>
        <v>2025</v>
      </c>
      <c r="C955" t="str">
        <f t="shared" ref="C955:C958" si="262">C954</f>
        <v>Juli</v>
      </c>
      <c r="D955" s="2" t="s">
        <v>4</v>
      </c>
      <c r="E955" s="3">
        <v>857</v>
      </c>
    </row>
    <row r="956" spans="1:5" x14ac:dyDescent="0.2">
      <c r="A956" t="str">
        <f t="shared" si="260"/>
        <v>KANTOR WILAYAH KALIMANTAN BARAT</v>
      </c>
      <c r="B956" t="str">
        <f t="shared" si="261"/>
        <v>2025</v>
      </c>
      <c r="C956" t="str">
        <f t="shared" si="262"/>
        <v>Juli</v>
      </c>
      <c r="D956" s="4" t="s">
        <v>5</v>
      </c>
      <c r="E956" s="5">
        <v>4132</v>
      </c>
    </row>
    <row r="957" spans="1:5" x14ac:dyDescent="0.2">
      <c r="A957" t="str">
        <f t="shared" si="260"/>
        <v>KANTOR WILAYAH KALIMANTAN BARAT</v>
      </c>
      <c r="B957" t="str">
        <f t="shared" si="261"/>
        <v>2025</v>
      </c>
      <c r="C957" t="str">
        <f t="shared" si="262"/>
        <v>Juli</v>
      </c>
      <c r="D957" s="2" t="s">
        <v>18</v>
      </c>
      <c r="E957" s="3">
        <v>178</v>
      </c>
    </row>
    <row r="958" spans="1:5" x14ac:dyDescent="0.2">
      <c r="A958" t="str">
        <f t="shared" si="260"/>
        <v>KANTOR WILAYAH KALIMANTAN BARAT</v>
      </c>
      <c r="B958" t="str">
        <f t="shared" si="261"/>
        <v>2025</v>
      </c>
      <c r="C958" t="str">
        <f t="shared" si="262"/>
        <v>Juli</v>
      </c>
      <c r="D958" s="4" t="s">
        <v>19</v>
      </c>
      <c r="E958" s="5">
        <v>1052</v>
      </c>
    </row>
    <row r="959" spans="1:5" x14ac:dyDescent="0.2">
      <c r="A959" t="str">
        <f t="shared" si="260"/>
        <v>KANTOR WILAYAH KALIMANTAN BARAT</v>
      </c>
      <c r="B959" t="str">
        <f t="shared" si="261"/>
        <v>2025</v>
      </c>
      <c r="C959" s="2" t="s">
        <v>7</v>
      </c>
      <c r="D959" s="2" t="s">
        <v>4</v>
      </c>
      <c r="E959" s="3">
        <v>645</v>
      </c>
    </row>
    <row r="960" spans="1:5" x14ac:dyDescent="0.2">
      <c r="A960" t="str">
        <f t="shared" si="260"/>
        <v>KANTOR WILAYAH KALIMANTAN BARAT</v>
      </c>
      <c r="B960" t="str">
        <f t="shared" si="261"/>
        <v>2025</v>
      </c>
      <c r="C960" t="str">
        <f t="shared" ref="C960:C962" si="263">C959</f>
        <v>Agustus</v>
      </c>
      <c r="D960" s="4" t="s">
        <v>5</v>
      </c>
      <c r="E960" s="5">
        <v>3276</v>
      </c>
    </row>
    <row r="961" spans="1:5" x14ac:dyDescent="0.2">
      <c r="A961" t="str">
        <f t="shared" si="260"/>
        <v>KANTOR WILAYAH KALIMANTAN BARAT</v>
      </c>
      <c r="B961" t="str">
        <f t="shared" si="261"/>
        <v>2025</v>
      </c>
      <c r="C961" t="str">
        <f t="shared" si="263"/>
        <v>Agustus</v>
      </c>
      <c r="D961" s="2" t="s">
        <v>18</v>
      </c>
      <c r="E961" s="3">
        <v>73</v>
      </c>
    </row>
    <row r="962" spans="1:5" x14ac:dyDescent="0.2">
      <c r="A962" t="str">
        <f t="shared" si="260"/>
        <v>KANTOR WILAYAH KALIMANTAN BARAT</v>
      </c>
      <c r="B962" t="str">
        <f t="shared" si="261"/>
        <v>2025</v>
      </c>
      <c r="C962" t="str">
        <f t="shared" si="263"/>
        <v>Agustus</v>
      </c>
      <c r="D962" s="4" t="s">
        <v>19</v>
      </c>
      <c r="E962" s="5">
        <v>565</v>
      </c>
    </row>
    <row r="963" spans="1:5" x14ac:dyDescent="0.2">
      <c r="A963" t="str">
        <f t="shared" si="260"/>
        <v>KANTOR WILAYAH KALIMANTAN BARAT</v>
      </c>
      <c r="B963" t="str">
        <f t="shared" si="261"/>
        <v>2025</v>
      </c>
      <c r="C963" s="4" t="s">
        <v>8</v>
      </c>
      <c r="D963" s="4" t="s">
        <v>4</v>
      </c>
      <c r="E963" s="5">
        <v>728</v>
      </c>
    </row>
    <row r="964" spans="1:5" x14ac:dyDescent="0.2">
      <c r="A964" t="str">
        <f t="shared" si="260"/>
        <v>KANTOR WILAYAH KALIMANTAN BARAT</v>
      </c>
      <c r="B964" t="str">
        <f t="shared" si="261"/>
        <v>2025</v>
      </c>
      <c r="C964" t="str">
        <f t="shared" ref="C964:C966" si="264">C963</f>
        <v>September</v>
      </c>
      <c r="D964" s="2" t="s">
        <v>5</v>
      </c>
      <c r="E964" s="3">
        <v>3667</v>
      </c>
    </row>
    <row r="965" spans="1:5" x14ac:dyDescent="0.2">
      <c r="A965" t="str">
        <f t="shared" si="260"/>
        <v>KANTOR WILAYAH KALIMANTAN BARAT</v>
      </c>
      <c r="B965" t="str">
        <f t="shared" si="261"/>
        <v>2025</v>
      </c>
      <c r="C965" t="str">
        <f t="shared" si="264"/>
        <v>September</v>
      </c>
      <c r="D965" s="4" t="s">
        <v>18</v>
      </c>
      <c r="E965" s="5">
        <v>157</v>
      </c>
    </row>
    <row r="966" spans="1:5" x14ac:dyDescent="0.2">
      <c r="A966" t="str">
        <f t="shared" si="260"/>
        <v>KANTOR WILAYAH KALIMANTAN BARAT</v>
      </c>
      <c r="B966" t="str">
        <f t="shared" si="261"/>
        <v>2025</v>
      </c>
      <c r="C966" t="str">
        <f t="shared" si="264"/>
        <v>September</v>
      </c>
      <c r="D966" s="2" t="s">
        <v>19</v>
      </c>
      <c r="E966" s="3">
        <v>968</v>
      </c>
    </row>
    <row r="967" spans="1:5" x14ac:dyDescent="0.2">
      <c r="A967" t="str">
        <f t="shared" si="260"/>
        <v>KANTOR WILAYAH KALIMANTAN BARAT</v>
      </c>
      <c r="B967" t="str">
        <f t="shared" si="261"/>
        <v>2025</v>
      </c>
      <c r="C967" s="2" t="s">
        <v>9</v>
      </c>
      <c r="D967" s="2" t="s">
        <v>4</v>
      </c>
      <c r="E967" s="3">
        <v>884</v>
      </c>
    </row>
    <row r="968" spans="1:5" x14ac:dyDescent="0.2">
      <c r="A968" t="str">
        <f t="shared" si="260"/>
        <v>KANTOR WILAYAH KALIMANTAN BARAT</v>
      </c>
      <c r="B968" t="str">
        <f t="shared" si="261"/>
        <v>2025</v>
      </c>
      <c r="C968" t="str">
        <f t="shared" ref="C968:C970" si="265">C967</f>
        <v>Oktober</v>
      </c>
      <c r="D968" s="4" t="s">
        <v>5</v>
      </c>
      <c r="E968" s="5">
        <v>4356</v>
      </c>
    </row>
    <row r="969" spans="1:5" x14ac:dyDescent="0.2">
      <c r="A969" t="str">
        <f t="shared" si="260"/>
        <v>KANTOR WILAYAH KALIMANTAN BARAT</v>
      </c>
      <c r="B969" t="str">
        <f t="shared" si="261"/>
        <v>2025</v>
      </c>
      <c r="C969" t="str">
        <f t="shared" si="265"/>
        <v>Oktober</v>
      </c>
      <c r="D969" s="2" t="s">
        <v>18</v>
      </c>
      <c r="E969" s="3">
        <v>77</v>
      </c>
    </row>
    <row r="970" spans="1:5" x14ac:dyDescent="0.2">
      <c r="A970" t="str">
        <f t="shared" si="260"/>
        <v>KANTOR WILAYAH KALIMANTAN BARAT</v>
      </c>
      <c r="B970" t="str">
        <f t="shared" si="261"/>
        <v>2025</v>
      </c>
      <c r="C970" t="str">
        <f t="shared" si="265"/>
        <v>Oktober</v>
      </c>
      <c r="D970" s="4" t="s">
        <v>19</v>
      </c>
      <c r="E970" s="5">
        <v>580</v>
      </c>
    </row>
    <row r="971" spans="1:5" x14ac:dyDescent="0.2">
      <c r="A971" t="str">
        <f t="shared" si="260"/>
        <v>KANTOR WILAYAH KALIMANTAN BARAT</v>
      </c>
      <c r="B971" t="str">
        <f t="shared" si="261"/>
        <v>2025</v>
      </c>
      <c r="C971" s="4" t="s">
        <v>10</v>
      </c>
      <c r="D971" s="4" t="s">
        <v>4</v>
      </c>
      <c r="E971" s="5">
        <v>750</v>
      </c>
    </row>
    <row r="972" spans="1:5" x14ac:dyDescent="0.2">
      <c r="A972" t="str">
        <f t="shared" si="260"/>
        <v>KANTOR WILAYAH KALIMANTAN BARAT</v>
      </c>
      <c r="B972" t="str">
        <f t="shared" si="261"/>
        <v>2025</v>
      </c>
      <c r="C972" t="str">
        <f t="shared" ref="C972:C974" si="266">C971</f>
        <v>November</v>
      </c>
      <c r="D972" s="2" t="s">
        <v>5</v>
      </c>
      <c r="E972" s="3">
        <v>4155</v>
      </c>
    </row>
    <row r="973" spans="1:5" x14ac:dyDescent="0.2">
      <c r="A973" t="str">
        <f t="shared" si="260"/>
        <v>KANTOR WILAYAH KALIMANTAN BARAT</v>
      </c>
      <c r="B973" t="str">
        <f t="shared" si="261"/>
        <v>2025</v>
      </c>
      <c r="C973" t="str">
        <f t="shared" si="266"/>
        <v>November</v>
      </c>
      <c r="D973" s="4" t="s">
        <v>18</v>
      </c>
      <c r="E973" s="5">
        <v>39</v>
      </c>
    </row>
    <row r="974" spans="1:5" x14ac:dyDescent="0.2">
      <c r="A974" t="str">
        <f t="shared" si="260"/>
        <v>KANTOR WILAYAH KALIMANTAN BARAT</v>
      </c>
      <c r="B974" t="str">
        <f t="shared" si="261"/>
        <v>2025</v>
      </c>
      <c r="C974" t="str">
        <f t="shared" si="266"/>
        <v>November</v>
      </c>
      <c r="D974" s="2" t="s">
        <v>19</v>
      </c>
      <c r="E974" s="3">
        <v>93</v>
      </c>
    </row>
    <row r="975" spans="1:5" x14ac:dyDescent="0.2">
      <c r="A975" t="str">
        <f t="shared" si="260"/>
        <v>KANTOR WILAYAH KALIMANTAN BARAT</v>
      </c>
      <c r="B975" t="str">
        <f t="shared" si="261"/>
        <v>2025</v>
      </c>
      <c r="C975" s="2" t="s">
        <v>11</v>
      </c>
      <c r="D975" s="2" t="s">
        <v>4</v>
      </c>
      <c r="E975" s="3">
        <v>1029</v>
      </c>
    </row>
    <row r="976" spans="1:5" x14ac:dyDescent="0.2">
      <c r="A976" t="str">
        <f t="shared" si="260"/>
        <v>KANTOR WILAYAH KALIMANTAN BARAT</v>
      </c>
      <c r="B976" t="str">
        <f t="shared" ref="B976:C977" si="267">B975</f>
        <v>2025</v>
      </c>
      <c r="C976" t="str">
        <f t="shared" si="267"/>
        <v>Desember</v>
      </c>
      <c r="D976" s="4" t="s">
        <v>5</v>
      </c>
      <c r="E976" s="5">
        <v>5295</v>
      </c>
    </row>
    <row r="977" spans="1:5" x14ac:dyDescent="0.2">
      <c r="A977" t="str">
        <f t="shared" si="260"/>
        <v>KANTOR WILAYAH KALIMANTAN BARAT</v>
      </c>
      <c r="B977" t="str">
        <f t="shared" si="267"/>
        <v>2025</v>
      </c>
      <c r="C977" t="str">
        <f t="shared" si="267"/>
        <v>Desember</v>
      </c>
      <c r="D977" s="2" t="s">
        <v>19</v>
      </c>
      <c r="E977" s="3">
        <v>8</v>
      </c>
    </row>
    <row r="978" spans="1:5" x14ac:dyDescent="0.2">
      <c r="A978" t="str">
        <f t="shared" si="260"/>
        <v>KANTOR WILAYAH KALIMANTAN BARAT</v>
      </c>
      <c r="B978" s="2" t="s">
        <v>12</v>
      </c>
      <c r="C978" s="2" t="s">
        <v>13</v>
      </c>
      <c r="D978" s="2" t="s">
        <v>4</v>
      </c>
      <c r="E978" s="3">
        <v>866</v>
      </c>
    </row>
    <row r="979" spans="1:5" x14ac:dyDescent="0.2">
      <c r="A979" t="str">
        <f t="shared" ref="A979:C979" si="268">A978</f>
        <v>KANTOR WILAYAH KALIMANTAN BARAT</v>
      </c>
      <c r="B979" t="str">
        <f t="shared" si="268"/>
        <v>2026</v>
      </c>
      <c r="C979" t="str">
        <f t="shared" si="268"/>
        <v>Januari</v>
      </c>
      <c r="D979" s="4" t="s">
        <v>5</v>
      </c>
      <c r="E979" s="5">
        <v>4814</v>
      </c>
    </row>
    <row r="980" spans="1:5" x14ac:dyDescent="0.2">
      <c r="A980" t="str">
        <f t="shared" ref="A980:B980" si="269">A979</f>
        <v>KANTOR WILAYAH KALIMANTAN BARAT</v>
      </c>
      <c r="B980" t="str">
        <f t="shared" si="269"/>
        <v>2026</v>
      </c>
      <c r="C980" s="4" t="s">
        <v>14</v>
      </c>
      <c r="D980" s="4" t="s">
        <v>4</v>
      </c>
      <c r="E980" s="5">
        <v>730</v>
      </c>
    </row>
    <row r="981" spans="1:5" x14ac:dyDescent="0.2">
      <c r="A981" t="str">
        <f t="shared" ref="A981:C982" si="270">A980</f>
        <v>KANTOR WILAYAH KALIMANTAN BARAT</v>
      </c>
      <c r="B981" t="str">
        <f t="shared" si="270"/>
        <v>2026</v>
      </c>
      <c r="C981" t="str">
        <f t="shared" si="270"/>
        <v>Februari</v>
      </c>
      <c r="D981" s="2" t="s">
        <v>5</v>
      </c>
      <c r="E981" s="3">
        <v>3405</v>
      </c>
    </row>
    <row r="982" spans="1:5" x14ac:dyDescent="0.2">
      <c r="A982" t="str">
        <f t="shared" si="270"/>
        <v>KANTOR WILAYAH KALIMANTAN BARAT</v>
      </c>
      <c r="B982" t="str">
        <f t="shared" si="270"/>
        <v>2026</v>
      </c>
      <c r="C982" t="str">
        <f t="shared" si="270"/>
        <v>Februari</v>
      </c>
      <c r="D982" s="4" t="s">
        <v>19</v>
      </c>
      <c r="E982" s="5">
        <v>10</v>
      </c>
    </row>
    <row r="983" spans="1:5" x14ac:dyDescent="0.2">
      <c r="A983" t="str">
        <f t="shared" ref="A983:B983" si="271">A982</f>
        <v>KANTOR WILAYAH KALIMANTAN BARAT</v>
      </c>
      <c r="B983" t="str">
        <f t="shared" si="271"/>
        <v>2026</v>
      </c>
      <c r="C983" s="2" t="s">
        <v>15</v>
      </c>
      <c r="D983" s="2" t="s">
        <v>4</v>
      </c>
      <c r="E983" s="3">
        <v>775</v>
      </c>
    </row>
    <row r="984" spans="1:5" x14ac:dyDescent="0.2">
      <c r="A984" t="str">
        <f t="shared" ref="A984:C985" si="272">A983</f>
        <v>KANTOR WILAYAH KALIMANTAN BARAT</v>
      </c>
      <c r="B984" t="str">
        <f t="shared" si="272"/>
        <v>2026</v>
      </c>
      <c r="C984" t="str">
        <f t="shared" si="272"/>
        <v>Maret</v>
      </c>
      <c r="D984" s="4" t="s">
        <v>5</v>
      </c>
      <c r="E984" s="5">
        <v>3384</v>
      </c>
    </row>
    <row r="985" spans="1:5" x14ac:dyDescent="0.2">
      <c r="A985" t="str">
        <f t="shared" si="272"/>
        <v>KANTOR WILAYAH KALIMANTAN BARAT</v>
      </c>
      <c r="B985" t="str">
        <f t="shared" si="272"/>
        <v>2026</v>
      </c>
      <c r="C985" t="str">
        <f t="shared" si="272"/>
        <v>Maret</v>
      </c>
      <c r="D985" s="2" t="s">
        <v>19</v>
      </c>
      <c r="E985" s="3">
        <v>8</v>
      </c>
    </row>
    <row r="986" spans="1:5" x14ac:dyDescent="0.2">
      <c r="A986" s="2" t="s">
        <v>39</v>
      </c>
      <c r="B986" s="2" t="s">
        <v>2</v>
      </c>
      <c r="C986" s="2" t="s">
        <v>13</v>
      </c>
      <c r="D986" s="2" t="s">
        <v>23</v>
      </c>
      <c r="E986" s="3">
        <v>2</v>
      </c>
    </row>
    <row r="987" spans="1:5" x14ac:dyDescent="0.2">
      <c r="A987" t="str">
        <f t="shared" ref="A987:A1018" si="273">A986</f>
        <v>KANTOR WILAYAH KALIMANTAN SELATAN</v>
      </c>
      <c r="B987" t="str">
        <f t="shared" ref="B987:B1018" si="274">B986</f>
        <v>2025</v>
      </c>
      <c r="C987" t="str">
        <f t="shared" ref="C987:C992" si="275">C986</f>
        <v>Januari</v>
      </c>
      <c r="D987" s="4" t="s">
        <v>17</v>
      </c>
      <c r="E987" s="5">
        <v>45</v>
      </c>
    </row>
    <row r="988" spans="1:5" x14ac:dyDescent="0.2">
      <c r="A988" t="str">
        <f t="shared" si="273"/>
        <v>KANTOR WILAYAH KALIMANTAN SELATAN</v>
      </c>
      <c r="B988" t="str">
        <f t="shared" si="274"/>
        <v>2025</v>
      </c>
      <c r="C988" t="str">
        <f t="shared" si="275"/>
        <v>Januari</v>
      </c>
      <c r="D988" s="2" t="s">
        <v>4</v>
      </c>
      <c r="E988" s="3">
        <v>469</v>
      </c>
    </row>
    <row r="989" spans="1:5" x14ac:dyDescent="0.2">
      <c r="A989" t="str">
        <f t="shared" si="273"/>
        <v>KANTOR WILAYAH KALIMANTAN SELATAN</v>
      </c>
      <c r="B989" t="str">
        <f t="shared" si="274"/>
        <v>2025</v>
      </c>
      <c r="C989" t="str">
        <f t="shared" si="275"/>
        <v>Januari</v>
      </c>
      <c r="D989" s="4" t="s">
        <v>5</v>
      </c>
      <c r="E989" s="5">
        <v>2459</v>
      </c>
    </row>
    <row r="990" spans="1:5" x14ac:dyDescent="0.2">
      <c r="A990" t="str">
        <f t="shared" si="273"/>
        <v>KANTOR WILAYAH KALIMANTAN SELATAN</v>
      </c>
      <c r="B990" t="str">
        <f t="shared" si="274"/>
        <v>2025</v>
      </c>
      <c r="C990" t="str">
        <f t="shared" si="275"/>
        <v>Januari</v>
      </c>
      <c r="D990" s="2" t="s">
        <v>18</v>
      </c>
      <c r="E990" s="3">
        <v>66</v>
      </c>
    </row>
    <row r="991" spans="1:5" x14ac:dyDescent="0.2">
      <c r="A991" t="str">
        <f t="shared" si="273"/>
        <v>KANTOR WILAYAH KALIMANTAN SELATAN</v>
      </c>
      <c r="B991" t="str">
        <f t="shared" si="274"/>
        <v>2025</v>
      </c>
      <c r="C991" t="str">
        <f t="shared" si="275"/>
        <v>Januari</v>
      </c>
      <c r="D991" s="4" t="s">
        <v>19</v>
      </c>
      <c r="E991" s="5">
        <v>1283</v>
      </c>
    </row>
    <row r="992" spans="1:5" x14ac:dyDescent="0.2">
      <c r="A992" t="str">
        <f t="shared" si="273"/>
        <v>KANTOR WILAYAH KALIMANTAN SELATAN</v>
      </c>
      <c r="B992" t="str">
        <f t="shared" si="274"/>
        <v>2025</v>
      </c>
      <c r="C992" t="str">
        <f t="shared" si="275"/>
        <v>Januari</v>
      </c>
      <c r="D992" s="2" t="s">
        <v>20</v>
      </c>
      <c r="E992" s="3">
        <v>137</v>
      </c>
    </row>
    <row r="993" spans="1:5" x14ac:dyDescent="0.2">
      <c r="A993" t="str">
        <f t="shared" si="273"/>
        <v>KANTOR WILAYAH KALIMANTAN SELATAN</v>
      </c>
      <c r="B993" t="str">
        <f t="shared" si="274"/>
        <v>2025</v>
      </c>
      <c r="C993" s="4" t="s">
        <v>14</v>
      </c>
      <c r="D993" s="4" t="s">
        <v>17</v>
      </c>
      <c r="E993" s="5">
        <v>1</v>
      </c>
    </row>
    <row r="994" spans="1:5" x14ac:dyDescent="0.2">
      <c r="A994" t="str">
        <f t="shared" si="273"/>
        <v>KANTOR WILAYAH KALIMANTAN SELATAN</v>
      </c>
      <c r="B994" t="str">
        <f t="shared" si="274"/>
        <v>2025</v>
      </c>
      <c r="C994" t="str">
        <f t="shared" ref="C994:C998" si="276">C993</f>
        <v>Februari</v>
      </c>
      <c r="D994" s="2" t="s">
        <v>4</v>
      </c>
      <c r="E994" s="3">
        <v>519</v>
      </c>
    </row>
    <row r="995" spans="1:5" x14ac:dyDescent="0.2">
      <c r="A995" t="str">
        <f t="shared" si="273"/>
        <v>KANTOR WILAYAH KALIMANTAN SELATAN</v>
      </c>
      <c r="B995" t="str">
        <f t="shared" si="274"/>
        <v>2025</v>
      </c>
      <c r="C995" t="str">
        <f t="shared" si="276"/>
        <v>Februari</v>
      </c>
      <c r="D995" s="4" t="s">
        <v>5</v>
      </c>
      <c r="E995" s="5">
        <v>2774</v>
      </c>
    </row>
    <row r="996" spans="1:5" x14ac:dyDescent="0.2">
      <c r="A996" t="str">
        <f t="shared" si="273"/>
        <v>KANTOR WILAYAH KALIMANTAN SELATAN</v>
      </c>
      <c r="B996" t="str">
        <f t="shared" si="274"/>
        <v>2025</v>
      </c>
      <c r="C996" t="str">
        <f t="shared" si="276"/>
        <v>Februari</v>
      </c>
      <c r="D996" s="2" t="s">
        <v>18</v>
      </c>
      <c r="E996" s="3">
        <v>54</v>
      </c>
    </row>
    <row r="997" spans="1:5" x14ac:dyDescent="0.2">
      <c r="A997" t="str">
        <f t="shared" si="273"/>
        <v>KANTOR WILAYAH KALIMANTAN SELATAN</v>
      </c>
      <c r="B997" t="str">
        <f t="shared" si="274"/>
        <v>2025</v>
      </c>
      <c r="C997" t="str">
        <f t="shared" si="276"/>
        <v>Februari</v>
      </c>
      <c r="D997" s="4" t="s">
        <v>19</v>
      </c>
      <c r="E997" s="5">
        <v>607</v>
      </c>
    </row>
    <row r="998" spans="1:5" x14ac:dyDescent="0.2">
      <c r="A998" t="str">
        <f t="shared" si="273"/>
        <v>KANTOR WILAYAH KALIMANTAN SELATAN</v>
      </c>
      <c r="B998" t="str">
        <f t="shared" si="274"/>
        <v>2025</v>
      </c>
      <c r="C998" t="str">
        <f t="shared" si="276"/>
        <v>Februari</v>
      </c>
      <c r="D998" s="2" t="s">
        <v>20</v>
      </c>
      <c r="E998" s="3">
        <v>7</v>
      </c>
    </row>
    <row r="999" spans="1:5" x14ac:dyDescent="0.2">
      <c r="A999" t="str">
        <f t="shared" si="273"/>
        <v>KANTOR WILAYAH KALIMANTAN SELATAN</v>
      </c>
      <c r="B999" t="str">
        <f t="shared" si="274"/>
        <v>2025</v>
      </c>
      <c r="C999" s="2" t="s">
        <v>15</v>
      </c>
      <c r="D999" s="2" t="s">
        <v>23</v>
      </c>
      <c r="E999" s="3">
        <v>2</v>
      </c>
    </row>
    <row r="1000" spans="1:5" x14ac:dyDescent="0.2">
      <c r="A1000" t="str">
        <f t="shared" si="273"/>
        <v>KANTOR WILAYAH KALIMANTAN SELATAN</v>
      </c>
      <c r="B1000" t="str">
        <f t="shared" si="274"/>
        <v>2025</v>
      </c>
      <c r="C1000" t="str">
        <f t="shared" ref="C1000:C1004" si="277">C999</f>
        <v>Maret</v>
      </c>
      <c r="D1000" s="4" t="s">
        <v>4</v>
      </c>
      <c r="E1000" s="5">
        <v>250</v>
      </c>
    </row>
    <row r="1001" spans="1:5" x14ac:dyDescent="0.2">
      <c r="A1001" t="str">
        <f t="shared" si="273"/>
        <v>KANTOR WILAYAH KALIMANTAN SELATAN</v>
      </c>
      <c r="B1001" t="str">
        <f t="shared" si="274"/>
        <v>2025</v>
      </c>
      <c r="C1001" t="str">
        <f t="shared" si="277"/>
        <v>Maret</v>
      </c>
      <c r="D1001" s="2" t="s">
        <v>5</v>
      </c>
      <c r="E1001" s="3">
        <v>1239</v>
      </c>
    </row>
    <row r="1002" spans="1:5" x14ac:dyDescent="0.2">
      <c r="A1002" t="str">
        <f t="shared" si="273"/>
        <v>KANTOR WILAYAH KALIMANTAN SELATAN</v>
      </c>
      <c r="B1002" t="str">
        <f t="shared" si="274"/>
        <v>2025</v>
      </c>
      <c r="C1002" t="str">
        <f t="shared" si="277"/>
        <v>Maret</v>
      </c>
      <c r="D1002" s="4" t="s">
        <v>18</v>
      </c>
      <c r="E1002" s="5">
        <v>37</v>
      </c>
    </row>
    <row r="1003" spans="1:5" x14ac:dyDescent="0.2">
      <c r="A1003" t="str">
        <f t="shared" si="273"/>
        <v>KANTOR WILAYAH KALIMANTAN SELATAN</v>
      </c>
      <c r="B1003" t="str">
        <f t="shared" si="274"/>
        <v>2025</v>
      </c>
      <c r="C1003" t="str">
        <f t="shared" si="277"/>
        <v>Maret</v>
      </c>
      <c r="D1003" s="2" t="s">
        <v>19</v>
      </c>
      <c r="E1003" s="3">
        <v>449</v>
      </c>
    </row>
    <row r="1004" spans="1:5" x14ac:dyDescent="0.2">
      <c r="A1004" t="str">
        <f t="shared" si="273"/>
        <v>KANTOR WILAYAH KALIMANTAN SELATAN</v>
      </c>
      <c r="B1004" t="str">
        <f t="shared" si="274"/>
        <v>2025</v>
      </c>
      <c r="C1004" t="str">
        <f t="shared" si="277"/>
        <v>Maret</v>
      </c>
      <c r="D1004" s="4" t="s">
        <v>20</v>
      </c>
      <c r="E1004" s="5">
        <v>1</v>
      </c>
    </row>
    <row r="1005" spans="1:5" x14ac:dyDescent="0.2">
      <c r="A1005" t="str">
        <f t="shared" si="273"/>
        <v>KANTOR WILAYAH KALIMANTAN SELATAN</v>
      </c>
      <c r="B1005" t="str">
        <f t="shared" si="274"/>
        <v>2025</v>
      </c>
      <c r="C1005" s="4" t="s">
        <v>21</v>
      </c>
      <c r="D1005" s="4" t="s">
        <v>4</v>
      </c>
      <c r="E1005" s="5">
        <v>311</v>
      </c>
    </row>
    <row r="1006" spans="1:5" x14ac:dyDescent="0.2">
      <c r="A1006" t="str">
        <f t="shared" si="273"/>
        <v>KANTOR WILAYAH KALIMANTAN SELATAN</v>
      </c>
      <c r="B1006" t="str">
        <f t="shared" si="274"/>
        <v>2025</v>
      </c>
      <c r="C1006" t="str">
        <f t="shared" ref="C1006:C1008" si="278">C1005</f>
        <v>April</v>
      </c>
      <c r="D1006" s="2" t="s">
        <v>5</v>
      </c>
      <c r="E1006" s="3">
        <v>1883</v>
      </c>
    </row>
    <row r="1007" spans="1:5" x14ac:dyDescent="0.2">
      <c r="A1007" t="str">
        <f t="shared" si="273"/>
        <v>KANTOR WILAYAH KALIMANTAN SELATAN</v>
      </c>
      <c r="B1007" t="str">
        <f t="shared" si="274"/>
        <v>2025</v>
      </c>
      <c r="C1007" t="str">
        <f t="shared" si="278"/>
        <v>April</v>
      </c>
      <c r="D1007" s="4" t="s">
        <v>18</v>
      </c>
      <c r="E1007" s="5">
        <v>68</v>
      </c>
    </row>
    <row r="1008" spans="1:5" x14ac:dyDescent="0.2">
      <c r="A1008" t="str">
        <f t="shared" si="273"/>
        <v>KANTOR WILAYAH KALIMANTAN SELATAN</v>
      </c>
      <c r="B1008" t="str">
        <f t="shared" si="274"/>
        <v>2025</v>
      </c>
      <c r="C1008" t="str">
        <f t="shared" si="278"/>
        <v>April</v>
      </c>
      <c r="D1008" s="2" t="s">
        <v>19</v>
      </c>
      <c r="E1008" s="3">
        <v>923</v>
      </c>
    </row>
    <row r="1009" spans="1:5" x14ac:dyDescent="0.2">
      <c r="A1009" t="str">
        <f t="shared" si="273"/>
        <v>KANTOR WILAYAH KALIMANTAN SELATAN</v>
      </c>
      <c r="B1009" t="str">
        <f t="shared" si="274"/>
        <v>2025</v>
      </c>
      <c r="C1009" s="2" t="s">
        <v>22</v>
      </c>
      <c r="D1009" s="2" t="s">
        <v>4</v>
      </c>
      <c r="E1009" s="3">
        <v>336</v>
      </c>
    </row>
    <row r="1010" spans="1:5" x14ac:dyDescent="0.2">
      <c r="A1010" t="str">
        <f t="shared" si="273"/>
        <v>KANTOR WILAYAH KALIMANTAN SELATAN</v>
      </c>
      <c r="B1010" t="str">
        <f t="shared" si="274"/>
        <v>2025</v>
      </c>
      <c r="C1010" t="str">
        <f t="shared" ref="C1010:C1012" si="279">C1009</f>
        <v>Mei</v>
      </c>
      <c r="D1010" s="4" t="s">
        <v>5</v>
      </c>
      <c r="E1010" s="5">
        <v>2387</v>
      </c>
    </row>
    <row r="1011" spans="1:5" x14ac:dyDescent="0.2">
      <c r="A1011" t="str">
        <f t="shared" si="273"/>
        <v>KANTOR WILAYAH KALIMANTAN SELATAN</v>
      </c>
      <c r="B1011" t="str">
        <f t="shared" si="274"/>
        <v>2025</v>
      </c>
      <c r="C1011" t="str">
        <f t="shared" si="279"/>
        <v>Mei</v>
      </c>
      <c r="D1011" s="2" t="s">
        <v>18</v>
      </c>
      <c r="E1011" s="3">
        <v>53</v>
      </c>
    </row>
    <row r="1012" spans="1:5" x14ac:dyDescent="0.2">
      <c r="A1012" t="str">
        <f t="shared" si="273"/>
        <v>KANTOR WILAYAH KALIMANTAN SELATAN</v>
      </c>
      <c r="B1012" t="str">
        <f t="shared" si="274"/>
        <v>2025</v>
      </c>
      <c r="C1012" t="str">
        <f t="shared" si="279"/>
        <v>Mei</v>
      </c>
      <c r="D1012" s="4" t="s">
        <v>19</v>
      </c>
      <c r="E1012" s="5">
        <v>1415</v>
      </c>
    </row>
    <row r="1013" spans="1:5" x14ac:dyDescent="0.2">
      <c r="A1013" t="str">
        <f t="shared" si="273"/>
        <v>KANTOR WILAYAH KALIMANTAN SELATAN</v>
      </c>
      <c r="B1013" t="str">
        <f t="shared" si="274"/>
        <v>2025</v>
      </c>
      <c r="C1013" s="4" t="s">
        <v>3</v>
      </c>
      <c r="D1013" s="4" t="s">
        <v>23</v>
      </c>
      <c r="E1013" s="5">
        <v>2</v>
      </c>
    </row>
    <row r="1014" spans="1:5" x14ac:dyDescent="0.2">
      <c r="A1014" t="str">
        <f t="shared" si="273"/>
        <v>KANTOR WILAYAH KALIMANTAN SELATAN</v>
      </c>
      <c r="B1014" t="str">
        <f t="shared" si="274"/>
        <v>2025</v>
      </c>
      <c r="C1014" t="str">
        <f t="shared" ref="C1014:C1017" si="280">C1013</f>
        <v>Juni</v>
      </c>
      <c r="D1014" s="2" t="s">
        <v>4</v>
      </c>
      <c r="E1014" s="3">
        <v>372</v>
      </c>
    </row>
    <row r="1015" spans="1:5" x14ac:dyDescent="0.2">
      <c r="A1015" t="str">
        <f t="shared" si="273"/>
        <v>KANTOR WILAYAH KALIMANTAN SELATAN</v>
      </c>
      <c r="B1015" t="str">
        <f t="shared" si="274"/>
        <v>2025</v>
      </c>
      <c r="C1015" t="str">
        <f t="shared" si="280"/>
        <v>Juni</v>
      </c>
      <c r="D1015" s="4" t="s">
        <v>5</v>
      </c>
      <c r="E1015" s="5">
        <v>2471</v>
      </c>
    </row>
    <row r="1016" spans="1:5" x14ac:dyDescent="0.2">
      <c r="A1016" t="str">
        <f t="shared" si="273"/>
        <v>KANTOR WILAYAH KALIMANTAN SELATAN</v>
      </c>
      <c r="B1016" t="str">
        <f t="shared" si="274"/>
        <v>2025</v>
      </c>
      <c r="C1016" t="str">
        <f t="shared" si="280"/>
        <v>Juni</v>
      </c>
      <c r="D1016" s="2" t="s">
        <v>18</v>
      </c>
      <c r="E1016" s="3">
        <v>57</v>
      </c>
    </row>
    <row r="1017" spans="1:5" x14ac:dyDescent="0.2">
      <c r="A1017" t="str">
        <f t="shared" si="273"/>
        <v>KANTOR WILAYAH KALIMANTAN SELATAN</v>
      </c>
      <c r="B1017" t="str">
        <f t="shared" si="274"/>
        <v>2025</v>
      </c>
      <c r="C1017" t="str">
        <f t="shared" si="280"/>
        <v>Juni</v>
      </c>
      <c r="D1017" s="4" t="s">
        <v>19</v>
      </c>
      <c r="E1017" s="5">
        <v>1021</v>
      </c>
    </row>
    <row r="1018" spans="1:5" x14ac:dyDescent="0.2">
      <c r="A1018" t="str">
        <f t="shared" si="273"/>
        <v>KANTOR WILAYAH KALIMANTAN SELATAN</v>
      </c>
      <c r="B1018" t="str">
        <f t="shared" si="274"/>
        <v>2025</v>
      </c>
      <c r="C1018" s="2" t="s">
        <v>6</v>
      </c>
      <c r="D1018" s="2" t="s">
        <v>23</v>
      </c>
      <c r="E1018" s="3">
        <v>4</v>
      </c>
    </row>
    <row r="1019" spans="1:5" x14ac:dyDescent="0.2">
      <c r="A1019" t="str">
        <f t="shared" ref="A1019:A1046" si="281">A1018</f>
        <v>KANTOR WILAYAH KALIMANTAN SELATAN</v>
      </c>
      <c r="B1019" t="str">
        <f t="shared" ref="B1019:B1041" si="282">B1018</f>
        <v>2025</v>
      </c>
      <c r="C1019" t="str">
        <f t="shared" ref="C1019:C1022" si="283">C1018</f>
        <v>Juli</v>
      </c>
      <c r="D1019" s="4" t="s">
        <v>4</v>
      </c>
      <c r="E1019" s="5">
        <v>392</v>
      </c>
    </row>
    <row r="1020" spans="1:5" x14ac:dyDescent="0.2">
      <c r="A1020" t="str">
        <f t="shared" si="281"/>
        <v>KANTOR WILAYAH KALIMANTAN SELATAN</v>
      </c>
      <c r="B1020" t="str">
        <f t="shared" si="282"/>
        <v>2025</v>
      </c>
      <c r="C1020" t="str">
        <f t="shared" si="283"/>
        <v>Juli</v>
      </c>
      <c r="D1020" s="2" t="s">
        <v>5</v>
      </c>
      <c r="E1020" s="3">
        <v>3223</v>
      </c>
    </row>
    <row r="1021" spans="1:5" x14ac:dyDescent="0.2">
      <c r="A1021" t="str">
        <f t="shared" si="281"/>
        <v>KANTOR WILAYAH KALIMANTAN SELATAN</v>
      </c>
      <c r="B1021" t="str">
        <f t="shared" si="282"/>
        <v>2025</v>
      </c>
      <c r="C1021" t="str">
        <f t="shared" si="283"/>
        <v>Juli</v>
      </c>
      <c r="D1021" s="4" t="s">
        <v>18</v>
      </c>
      <c r="E1021" s="5">
        <v>37</v>
      </c>
    </row>
    <row r="1022" spans="1:5" x14ac:dyDescent="0.2">
      <c r="A1022" t="str">
        <f t="shared" si="281"/>
        <v>KANTOR WILAYAH KALIMANTAN SELATAN</v>
      </c>
      <c r="B1022" t="str">
        <f t="shared" si="282"/>
        <v>2025</v>
      </c>
      <c r="C1022" t="str">
        <f t="shared" si="283"/>
        <v>Juli</v>
      </c>
      <c r="D1022" s="2" t="s">
        <v>19</v>
      </c>
      <c r="E1022" s="3">
        <v>641</v>
      </c>
    </row>
    <row r="1023" spans="1:5" x14ac:dyDescent="0.2">
      <c r="A1023" t="str">
        <f t="shared" si="281"/>
        <v>KANTOR WILAYAH KALIMANTAN SELATAN</v>
      </c>
      <c r="B1023" t="str">
        <f t="shared" si="282"/>
        <v>2025</v>
      </c>
      <c r="C1023" s="4" t="s">
        <v>7</v>
      </c>
      <c r="D1023" s="4" t="s">
        <v>23</v>
      </c>
      <c r="E1023" s="5">
        <v>2</v>
      </c>
    </row>
    <row r="1024" spans="1:5" x14ac:dyDescent="0.2">
      <c r="A1024" t="str">
        <f t="shared" si="281"/>
        <v>KANTOR WILAYAH KALIMANTAN SELATAN</v>
      </c>
      <c r="B1024" t="str">
        <f t="shared" si="282"/>
        <v>2025</v>
      </c>
      <c r="C1024" t="str">
        <f t="shared" ref="C1024:C1027" si="284">C1023</f>
        <v>Agustus</v>
      </c>
      <c r="D1024" s="2" t="s">
        <v>4</v>
      </c>
      <c r="E1024" s="3">
        <v>391</v>
      </c>
    </row>
    <row r="1025" spans="1:5" x14ac:dyDescent="0.2">
      <c r="A1025" t="str">
        <f t="shared" si="281"/>
        <v>KANTOR WILAYAH KALIMANTAN SELATAN</v>
      </c>
      <c r="B1025" t="str">
        <f t="shared" si="282"/>
        <v>2025</v>
      </c>
      <c r="C1025" t="str">
        <f t="shared" si="284"/>
        <v>Agustus</v>
      </c>
      <c r="D1025" s="4" t="s">
        <v>5</v>
      </c>
      <c r="E1025" s="5">
        <v>2800</v>
      </c>
    </row>
    <row r="1026" spans="1:5" x14ac:dyDescent="0.2">
      <c r="A1026" t="str">
        <f t="shared" si="281"/>
        <v>KANTOR WILAYAH KALIMANTAN SELATAN</v>
      </c>
      <c r="B1026" t="str">
        <f t="shared" si="282"/>
        <v>2025</v>
      </c>
      <c r="C1026" t="str">
        <f t="shared" si="284"/>
        <v>Agustus</v>
      </c>
      <c r="D1026" s="2" t="s">
        <v>18</v>
      </c>
      <c r="E1026" s="3">
        <v>14</v>
      </c>
    </row>
    <row r="1027" spans="1:5" x14ac:dyDescent="0.2">
      <c r="A1027" t="str">
        <f t="shared" si="281"/>
        <v>KANTOR WILAYAH KALIMANTAN SELATAN</v>
      </c>
      <c r="B1027" t="str">
        <f t="shared" si="282"/>
        <v>2025</v>
      </c>
      <c r="C1027" t="str">
        <f t="shared" si="284"/>
        <v>Agustus</v>
      </c>
      <c r="D1027" s="4" t="s">
        <v>19</v>
      </c>
      <c r="E1027" s="5">
        <v>530</v>
      </c>
    </row>
    <row r="1028" spans="1:5" x14ac:dyDescent="0.2">
      <c r="A1028" t="str">
        <f t="shared" si="281"/>
        <v>KANTOR WILAYAH KALIMANTAN SELATAN</v>
      </c>
      <c r="B1028" t="str">
        <f t="shared" si="282"/>
        <v>2025</v>
      </c>
      <c r="C1028" s="2" t="s">
        <v>8</v>
      </c>
      <c r="D1028" s="2" t="s">
        <v>23</v>
      </c>
      <c r="E1028" s="3">
        <v>1</v>
      </c>
    </row>
    <row r="1029" spans="1:5" x14ac:dyDescent="0.2">
      <c r="A1029" t="str">
        <f t="shared" si="281"/>
        <v>KANTOR WILAYAH KALIMANTAN SELATAN</v>
      </c>
      <c r="B1029" t="str">
        <f t="shared" si="282"/>
        <v>2025</v>
      </c>
      <c r="C1029" t="str">
        <f t="shared" ref="C1029:C1032" si="285">C1028</f>
        <v>September</v>
      </c>
      <c r="D1029" s="4" t="s">
        <v>4</v>
      </c>
      <c r="E1029" s="5">
        <v>379</v>
      </c>
    </row>
    <row r="1030" spans="1:5" x14ac:dyDescent="0.2">
      <c r="A1030" t="str">
        <f t="shared" si="281"/>
        <v>KANTOR WILAYAH KALIMANTAN SELATAN</v>
      </c>
      <c r="B1030" t="str">
        <f t="shared" si="282"/>
        <v>2025</v>
      </c>
      <c r="C1030" t="str">
        <f t="shared" si="285"/>
        <v>September</v>
      </c>
      <c r="D1030" s="2" t="s">
        <v>5</v>
      </c>
      <c r="E1030" s="3">
        <v>3166</v>
      </c>
    </row>
    <row r="1031" spans="1:5" x14ac:dyDescent="0.2">
      <c r="A1031" t="str">
        <f t="shared" si="281"/>
        <v>KANTOR WILAYAH KALIMANTAN SELATAN</v>
      </c>
      <c r="B1031" t="str">
        <f t="shared" si="282"/>
        <v>2025</v>
      </c>
      <c r="C1031" t="str">
        <f t="shared" si="285"/>
        <v>September</v>
      </c>
      <c r="D1031" s="4" t="s">
        <v>18</v>
      </c>
      <c r="E1031" s="5">
        <v>52</v>
      </c>
    </row>
    <row r="1032" spans="1:5" x14ac:dyDescent="0.2">
      <c r="A1032" t="str">
        <f t="shared" si="281"/>
        <v>KANTOR WILAYAH KALIMANTAN SELATAN</v>
      </c>
      <c r="B1032" t="str">
        <f t="shared" si="282"/>
        <v>2025</v>
      </c>
      <c r="C1032" t="str">
        <f t="shared" si="285"/>
        <v>September</v>
      </c>
      <c r="D1032" s="2" t="s">
        <v>19</v>
      </c>
      <c r="E1032" s="3">
        <v>875</v>
      </c>
    </row>
    <row r="1033" spans="1:5" x14ac:dyDescent="0.2">
      <c r="A1033" t="str">
        <f t="shared" si="281"/>
        <v>KANTOR WILAYAH KALIMANTAN SELATAN</v>
      </c>
      <c r="B1033" t="str">
        <f t="shared" si="282"/>
        <v>2025</v>
      </c>
      <c r="C1033" s="4" t="s">
        <v>9</v>
      </c>
      <c r="D1033" s="4" t="s">
        <v>4</v>
      </c>
      <c r="E1033" s="5">
        <v>421</v>
      </c>
    </row>
    <row r="1034" spans="1:5" x14ac:dyDescent="0.2">
      <c r="A1034" t="str">
        <f t="shared" si="281"/>
        <v>KANTOR WILAYAH KALIMANTAN SELATAN</v>
      </c>
      <c r="B1034" t="str">
        <f t="shared" si="282"/>
        <v>2025</v>
      </c>
      <c r="C1034" t="str">
        <f t="shared" ref="C1034:C1036" si="286">C1033</f>
        <v>Oktober</v>
      </c>
      <c r="D1034" s="2" t="s">
        <v>5</v>
      </c>
      <c r="E1034" s="3">
        <v>3495</v>
      </c>
    </row>
    <row r="1035" spans="1:5" x14ac:dyDescent="0.2">
      <c r="A1035" t="str">
        <f t="shared" si="281"/>
        <v>KANTOR WILAYAH KALIMANTAN SELATAN</v>
      </c>
      <c r="B1035" t="str">
        <f t="shared" si="282"/>
        <v>2025</v>
      </c>
      <c r="C1035" t="str">
        <f t="shared" si="286"/>
        <v>Oktober</v>
      </c>
      <c r="D1035" s="4" t="s">
        <v>18</v>
      </c>
      <c r="E1035" s="5">
        <v>32</v>
      </c>
    </row>
    <row r="1036" spans="1:5" x14ac:dyDescent="0.2">
      <c r="A1036" t="str">
        <f t="shared" si="281"/>
        <v>KANTOR WILAYAH KALIMANTAN SELATAN</v>
      </c>
      <c r="B1036" t="str">
        <f t="shared" si="282"/>
        <v>2025</v>
      </c>
      <c r="C1036" t="str">
        <f t="shared" si="286"/>
        <v>Oktober</v>
      </c>
      <c r="D1036" s="2" t="s">
        <v>19</v>
      </c>
      <c r="E1036" s="3">
        <v>706</v>
      </c>
    </row>
    <row r="1037" spans="1:5" x14ac:dyDescent="0.2">
      <c r="A1037" t="str">
        <f t="shared" si="281"/>
        <v>KANTOR WILAYAH KALIMANTAN SELATAN</v>
      </c>
      <c r="B1037" t="str">
        <f t="shared" si="282"/>
        <v>2025</v>
      </c>
      <c r="C1037" s="2" t="s">
        <v>10</v>
      </c>
      <c r="D1037" s="2" t="s">
        <v>4</v>
      </c>
      <c r="E1037" s="3">
        <v>419</v>
      </c>
    </row>
    <row r="1038" spans="1:5" x14ac:dyDescent="0.2">
      <c r="A1038" t="str">
        <f t="shared" si="281"/>
        <v>KANTOR WILAYAH KALIMANTAN SELATAN</v>
      </c>
      <c r="B1038" t="str">
        <f t="shared" si="282"/>
        <v>2025</v>
      </c>
      <c r="C1038" t="str">
        <f t="shared" ref="C1038:C1040" si="287">C1037</f>
        <v>November</v>
      </c>
      <c r="D1038" s="4" t="s">
        <v>5</v>
      </c>
      <c r="E1038" s="5">
        <v>4007</v>
      </c>
    </row>
    <row r="1039" spans="1:5" x14ac:dyDescent="0.2">
      <c r="A1039" t="str">
        <f t="shared" si="281"/>
        <v>KANTOR WILAYAH KALIMANTAN SELATAN</v>
      </c>
      <c r="B1039" t="str">
        <f t="shared" si="282"/>
        <v>2025</v>
      </c>
      <c r="C1039" t="str">
        <f t="shared" si="287"/>
        <v>November</v>
      </c>
      <c r="D1039" s="2" t="s">
        <v>18</v>
      </c>
      <c r="E1039" s="3">
        <v>3</v>
      </c>
    </row>
    <row r="1040" spans="1:5" x14ac:dyDescent="0.2">
      <c r="A1040" t="str">
        <f t="shared" si="281"/>
        <v>KANTOR WILAYAH KALIMANTAN SELATAN</v>
      </c>
      <c r="B1040" t="str">
        <f t="shared" si="282"/>
        <v>2025</v>
      </c>
      <c r="C1040" t="str">
        <f t="shared" si="287"/>
        <v>November</v>
      </c>
      <c r="D1040" s="4" t="s">
        <v>19</v>
      </c>
      <c r="E1040" s="5">
        <v>171</v>
      </c>
    </row>
    <row r="1041" spans="1:5" x14ac:dyDescent="0.2">
      <c r="A1041" t="str">
        <f t="shared" si="281"/>
        <v>KANTOR WILAYAH KALIMANTAN SELATAN</v>
      </c>
      <c r="B1041" t="str">
        <f t="shared" si="282"/>
        <v>2025</v>
      </c>
      <c r="C1041" s="4" t="s">
        <v>11</v>
      </c>
      <c r="D1041" s="4" t="s">
        <v>23</v>
      </c>
      <c r="E1041" s="5">
        <v>5</v>
      </c>
    </row>
    <row r="1042" spans="1:5" x14ac:dyDescent="0.2">
      <c r="A1042" t="str">
        <f t="shared" si="281"/>
        <v>KANTOR WILAYAH KALIMANTAN SELATAN</v>
      </c>
      <c r="B1042" t="str">
        <f t="shared" ref="B1042:C1045" si="288">B1041</f>
        <v>2025</v>
      </c>
      <c r="C1042" t="str">
        <f t="shared" si="288"/>
        <v>Desember</v>
      </c>
      <c r="D1042" s="2" t="s">
        <v>4</v>
      </c>
      <c r="E1042" s="3">
        <v>453</v>
      </c>
    </row>
    <row r="1043" spans="1:5" x14ac:dyDescent="0.2">
      <c r="A1043" t="str">
        <f t="shared" si="281"/>
        <v>KANTOR WILAYAH KALIMANTAN SELATAN</v>
      </c>
      <c r="B1043" t="str">
        <f t="shared" si="288"/>
        <v>2025</v>
      </c>
      <c r="C1043" t="str">
        <f t="shared" si="288"/>
        <v>Desember</v>
      </c>
      <c r="D1043" s="4" t="s">
        <v>5</v>
      </c>
      <c r="E1043" s="5">
        <v>4756</v>
      </c>
    </row>
    <row r="1044" spans="1:5" x14ac:dyDescent="0.2">
      <c r="A1044" t="str">
        <f t="shared" si="281"/>
        <v>KANTOR WILAYAH KALIMANTAN SELATAN</v>
      </c>
      <c r="B1044" t="str">
        <f t="shared" si="288"/>
        <v>2025</v>
      </c>
      <c r="C1044" t="str">
        <f t="shared" si="288"/>
        <v>Desember</v>
      </c>
      <c r="D1044" s="2" t="s">
        <v>18</v>
      </c>
      <c r="E1044" s="3">
        <v>5</v>
      </c>
    </row>
    <row r="1045" spans="1:5" x14ac:dyDescent="0.2">
      <c r="A1045" t="str">
        <f t="shared" si="281"/>
        <v>KANTOR WILAYAH KALIMANTAN SELATAN</v>
      </c>
      <c r="B1045" t="str">
        <f t="shared" si="288"/>
        <v>2025</v>
      </c>
      <c r="C1045" t="str">
        <f t="shared" si="288"/>
        <v>Desember</v>
      </c>
      <c r="D1045" s="4" t="s">
        <v>19</v>
      </c>
      <c r="E1045" s="5">
        <v>152</v>
      </c>
    </row>
    <row r="1046" spans="1:5" x14ac:dyDescent="0.2">
      <c r="A1046" t="str">
        <f t="shared" si="281"/>
        <v>KANTOR WILAYAH KALIMANTAN SELATAN</v>
      </c>
      <c r="B1046" s="4" t="s">
        <v>12</v>
      </c>
      <c r="C1046" s="4" t="s">
        <v>13</v>
      </c>
      <c r="D1046" s="4" t="s">
        <v>4</v>
      </c>
      <c r="E1046" s="5">
        <v>481</v>
      </c>
    </row>
    <row r="1047" spans="1:5" x14ac:dyDescent="0.2">
      <c r="A1047" t="str">
        <f t="shared" ref="A1047:C1048" si="289">A1046</f>
        <v>KANTOR WILAYAH KALIMANTAN SELATAN</v>
      </c>
      <c r="B1047" t="str">
        <f t="shared" si="289"/>
        <v>2026</v>
      </c>
      <c r="C1047" t="str">
        <f t="shared" si="289"/>
        <v>Januari</v>
      </c>
      <c r="D1047" s="2" t="s">
        <v>5</v>
      </c>
      <c r="E1047" s="3">
        <v>4146</v>
      </c>
    </row>
    <row r="1048" spans="1:5" x14ac:dyDescent="0.2">
      <c r="A1048" t="str">
        <f t="shared" si="289"/>
        <v>KANTOR WILAYAH KALIMANTAN SELATAN</v>
      </c>
      <c r="B1048" t="str">
        <f t="shared" si="289"/>
        <v>2026</v>
      </c>
      <c r="C1048" t="str">
        <f t="shared" si="289"/>
        <v>Januari</v>
      </c>
      <c r="D1048" s="4" t="s">
        <v>19</v>
      </c>
      <c r="E1048" s="5">
        <v>32</v>
      </c>
    </row>
    <row r="1049" spans="1:5" x14ac:dyDescent="0.2">
      <c r="A1049" t="str">
        <f t="shared" ref="A1049:B1049" si="290">A1048</f>
        <v>KANTOR WILAYAH KALIMANTAN SELATAN</v>
      </c>
      <c r="B1049" t="str">
        <f t="shared" si="290"/>
        <v>2026</v>
      </c>
      <c r="C1049" s="2" t="s">
        <v>14</v>
      </c>
      <c r="D1049" s="2" t="s">
        <v>4</v>
      </c>
      <c r="E1049" s="3">
        <v>381</v>
      </c>
    </row>
    <row r="1050" spans="1:5" x14ac:dyDescent="0.2">
      <c r="A1050" t="str">
        <f t="shared" ref="A1050:C1052" si="291">A1049</f>
        <v>KANTOR WILAYAH KALIMANTAN SELATAN</v>
      </c>
      <c r="B1050" t="str">
        <f t="shared" si="291"/>
        <v>2026</v>
      </c>
      <c r="C1050" t="str">
        <f t="shared" si="291"/>
        <v>Februari</v>
      </c>
      <c r="D1050" s="4" t="s">
        <v>5</v>
      </c>
      <c r="E1050" s="5">
        <v>3024</v>
      </c>
    </row>
    <row r="1051" spans="1:5" x14ac:dyDescent="0.2">
      <c r="A1051" t="str">
        <f t="shared" si="291"/>
        <v>KANTOR WILAYAH KALIMANTAN SELATAN</v>
      </c>
      <c r="B1051" t="str">
        <f t="shared" si="291"/>
        <v>2026</v>
      </c>
      <c r="C1051" t="str">
        <f t="shared" si="291"/>
        <v>Februari</v>
      </c>
      <c r="D1051" s="2" t="s">
        <v>18</v>
      </c>
      <c r="E1051" s="3">
        <v>1</v>
      </c>
    </row>
    <row r="1052" spans="1:5" x14ac:dyDescent="0.2">
      <c r="A1052" t="str">
        <f t="shared" si="291"/>
        <v>KANTOR WILAYAH KALIMANTAN SELATAN</v>
      </c>
      <c r="B1052" t="str">
        <f t="shared" si="291"/>
        <v>2026</v>
      </c>
      <c r="C1052" t="str">
        <f t="shared" si="291"/>
        <v>Februari</v>
      </c>
      <c r="D1052" s="4" t="s">
        <v>19</v>
      </c>
      <c r="E1052" s="5">
        <v>177</v>
      </c>
    </row>
    <row r="1053" spans="1:5" x14ac:dyDescent="0.2">
      <c r="A1053" t="str">
        <f t="shared" ref="A1053:B1053" si="292">A1052</f>
        <v>KANTOR WILAYAH KALIMANTAN SELATAN</v>
      </c>
      <c r="B1053" t="str">
        <f t="shared" si="292"/>
        <v>2026</v>
      </c>
      <c r="C1053" s="4" t="s">
        <v>15</v>
      </c>
      <c r="D1053" s="4" t="s">
        <v>23</v>
      </c>
      <c r="E1053" s="5">
        <v>1</v>
      </c>
    </row>
    <row r="1054" spans="1:5" x14ac:dyDescent="0.2">
      <c r="A1054" t="str">
        <f t="shared" ref="A1054:C1056" si="293">A1053</f>
        <v>KANTOR WILAYAH KALIMANTAN SELATAN</v>
      </c>
      <c r="B1054" t="str">
        <f t="shared" si="293"/>
        <v>2026</v>
      </c>
      <c r="C1054" t="str">
        <f t="shared" si="293"/>
        <v>Maret</v>
      </c>
      <c r="D1054" s="2" t="s">
        <v>4</v>
      </c>
      <c r="E1054" s="3">
        <v>255</v>
      </c>
    </row>
    <row r="1055" spans="1:5" x14ac:dyDescent="0.2">
      <c r="A1055" t="str">
        <f t="shared" si="293"/>
        <v>KANTOR WILAYAH KALIMANTAN SELATAN</v>
      </c>
      <c r="B1055" t="str">
        <f t="shared" si="293"/>
        <v>2026</v>
      </c>
      <c r="C1055" t="str">
        <f t="shared" si="293"/>
        <v>Maret</v>
      </c>
      <c r="D1055" s="4" t="s">
        <v>5</v>
      </c>
      <c r="E1055" s="5">
        <v>1701</v>
      </c>
    </row>
    <row r="1056" spans="1:5" x14ac:dyDescent="0.2">
      <c r="A1056" t="str">
        <f t="shared" si="293"/>
        <v>KANTOR WILAYAH KALIMANTAN SELATAN</v>
      </c>
      <c r="B1056" t="str">
        <f t="shared" si="293"/>
        <v>2026</v>
      </c>
      <c r="C1056" t="str">
        <f t="shared" si="293"/>
        <v>Maret</v>
      </c>
      <c r="D1056" s="2" t="s">
        <v>19</v>
      </c>
      <c r="E1056" s="3">
        <v>39</v>
      </c>
    </row>
    <row r="1057" spans="1:5" x14ac:dyDescent="0.2">
      <c r="A1057" s="4" t="s">
        <v>40</v>
      </c>
      <c r="B1057" s="4" t="s">
        <v>2</v>
      </c>
      <c r="C1057" s="4" t="s">
        <v>13</v>
      </c>
      <c r="D1057" s="4" t="s">
        <v>17</v>
      </c>
      <c r="E1057" s="5">
        <v>14</v>
      </c>
    </row>
    <row r="1058" spans="1:5" x14ac:dyDescent="0.2">
      <c r="A1058" t="str">
        <f t="shared" ref="A1058:A1102" si="294">A1057</f>
        <v>KANTOR WILAYAH KALIMANTAN TENGAH</v>
      </c>
      <c r="B1058" t="str">
        <f t="shared" ref="B1058:B1099" si="295">B1057</f>
        <v>2025</v>
      </c>
      <c r="C1058" t="str">
        <f t="shared" ref="C1058:C1062" si="296">C1057</f>
        <v>Januari</v>
      </c>
      <c r="D1058" s="2" t="s">
        <v>4</v>
      </c>
      <c r="E1058" s="3">
        <v>109</v>
      </c>
    </row>
    <row r="1059" spans="1:5" x14ac:dyDescent="0.2">
      <c r="A1059" t="str">
        <f t="shared" si="294"/>
        <v>KANTOR WILAYAH KALIMANTAN TENGAH</v>
      </c>
      <c r="B1059" t="str">
        <f t="shared" si="295"/>
        <v>2025</v>
      </c>
      <c r="C1059" t="str">
        <f t="shared" si="296"/>
        <v>Januari</v>
      </c>
      <c r="D1059" s="4" t="s">
        <v>5</v>
      </c>
      <c r="E1059" s="5">
        <v>1005</v>
      </c>
    </row>
    <row r="1060" spans="1:5" x14ac:dyDescent="0.2">
      <c r="A1060" t="str">
        <f t="shared" si="294"/>
        <v>KANTOR WILAYAH KALIMANTAN TENGAH</v>
      </c>
      <c r="B1060" t="str">
        <f t="shared" si="295"/>
        <v>2025</v>
      </c>
      <c r="C1060" t="str">
        <f t="shared" si="296"/>
        <v>Januari</v>
      </c>
      <c r="D1060" s="2" t="s">
        <v>18</v>
      </c>
      <c r="E1060" s="3">
        <v>38</v>
      </c>
    </row>
    <row r="1061" spans="1:5" x14ac:dyDescent="0.2">
      <c r="A1061" t="str">
        <f t="shared" si="294"/>
        <v>KANTOR WILAYAH KALIMANTAN TENGAH</v>
      </c>
      <c r="B1061" t="str">
        <f t="shared" si="295"/>
        <v>2025</v>
      </c>
      <c r="C1061" t="str">
        <f t="shared" si="296"/>
        <v>Januari</v>
      </c>
      <c r="D1061" s="4" t="s">
        <v>19</v>
      </c>
      <c r="E1061" s="5">
        <v>322</v>
      </c>
    </row>
    <row r="1062" spans="1:5" x14ac:dyDescent="0.2">
      <c r="A1062" t="str">
        <f t="shared" si="294"/>
        <v>KANTOR WILAYAH KALIMANTAN TENGAH</v>
      </c>
      <c r="B1062" t="str">
        <f t="shared" si="295"/>
        <v>2025</v>
      </c>
      <c r="C1062" t="str">
        <f t="shared" si="296"/>
        <v>Januari</v>
      </c>
      <c r="D1062" s="2" t="s">
        <v>20</v>
      </c>
      <c r="E1062" s="3">
        <v>13</v>
      </c>
    </row>
    <row r="1063" spans="1:5" x14ac:dyDescent="0.2">
      <c r="A1063" t="str">
        <f t="shared" si="294"/>
        <v>KANTOR WILAYAH KALIMANTAN TENGAH</v>
      </c>
      <c r="B1063" t="str">
        <f t="shared" si="295"/>
        <v>2025</v>
      </c>
      <c r="C1063" s="2" t="s">
        <v>14</v>
      </c>
      <c r="D1063" s="2" t="s">
        <v>4</v>
      </c>
      <c r="E1063" s="3">
        <v>107</v>
      </c>
    </row>
    <row r="1064" spans="1:5" x14ac:dyDescent="0.2">
      <c r="A1064" t="str">
        <f t="shared" si="294"/>
        <v>KANTOR WILAYAH KALIMANTAN TENGAH</v>
      </c>
      <c r="B1064" t="str">
        <f t="shared" si="295"/>
        <v>2025</v>
      </c>
      <c r="C1064" t="str">
        <f t="shared" ref="C1064:C1066" si="297">C1063</f>
        <v>Februari</v>
      </c>
      <c r="D1064" s="4" t="s">
        <v>5</v>
      </c>
      <c r="E1064" s="5">
        <v>877</v>
      </c>
    </row>
    <row r="1065" spans="1:5" x14ac:dyDescent="0.2">
      <c r="A1065" t="str">
        <f t="shared" si="294"/>
        <v>KANTOR WILAYAH KALIMANTAN TENGAH</v>
      </c>
      <c r="B1065" t="str">
        <f t="shared" si="295"/>
        <v>2025</v>
      </c>
      <c r="C1065" t="str">
        <f t="shared" si="297"/>
        <v>Februari</v>
      </c>
      <c r="D1065" s="2" t="s">
        <v>18</v>
      </c>
      <c r="E1065" s="3">
        <v>25</v>
      </c>
    </row>
    <row r="1066" spans="1:5" x14ac:dyDescent="0.2">
      <c r="A1066" t="str">
        <f t="shared" si="294"/>
        <v>KANTOR WILAYAH KALIMANTAN TENGAH</v>
      </c>
      <c r="B1066" t="str">
        <f t="shared" si="295"/>
        <v>2025</v>
      </c>
      <c r="C1066" t="str">
        <f t="shared" si="297"/>
        <v>Februari</v>
      </c>
      <c r="D1066" s="4" t="s">
        <v>19</v>
      </c>
      <c r="E1066" s="5">
        <v>348</v>
      </c>
    </row>
    <row r="1067" spans="1:5" x14ac:dyDescent="0.2">
      <c r="A1067" t="str">
        <f t="shared" si="294"/>
        <v>KANTOR WILAYAH KALIMANTAN TENGAH</v>
      </c>
      <c r="B1067" t="str">
        <f t="shared" si="295"/>
        <v>2025</v>
      </c>
      <c r="C1067" s="4" t="s">
        <v>15</v>
      </c>
      <c r="D1067" s="4" t="s">
        <v>4</v>
      </c>
      <c r="E1067" s="5">
        <v>54</v>
      </c>
    </row>
    <row r="1068" spans="1:5" x14ac:dyDescent="0.2">
      <c r="A1068" t="str">
        <f t="shared" si="294"/>
        <v>KANTOR WILAYAH KALIMANTAN TENGAH</v>
      </c>
      <c r="B1068" t="str">
        <f t="shared" si="295"/>
        <v>2025</v>
      </c>
      <c r="C1068" t="str">
        <f t="shared" ref="C1068:C1070" si="298">C1067</f>
        <v>Maret</v>
      </c>
      <c r="D1068" s="2" t="s">
        <v>5</v>
      </c>
      <c r="E1068" s="3">
        <v>515</v>
      </c>
    </row>
    <row r="1069" spans="1:5" x14ac:dyDescent="0.2">
      <c r="A1069" t="str">
        <f t="shared" si="294"/>
        <v>KANTOR WILAYAH KALIMANTAN TENGAH</v>
      </c>
      <c r="B1069" t="str">
        <f t="shared" si="295"/>
        <v>2025</v>
      </c>
      <c r="C1069" t="str">
        <f t="shared" si="298"/>
        <v>Maret</v>
      </c>
      <c r="D1069" s="4" t="s">
        <v>18</v>
      </c>
      <c r="E1069" s="5">
        <v>34</v>
      </c>
    </row>
    <row r="1070" spans="1:5" x14ac:dyDescent="0.2">
      <c r="A1070" t="str">
        <f t="shared" si="294"/>
        <v>KANTOR WILAYAH KALIMANTAN TENGAH</v>
      </c>
      <c r="B1070" t="str">
        <f t="shared" si="295"/>
        <v>2025</v>
      </c>
      <c r="C1070" t="str">
        <f t="shared" si="298"/>
        <v>Maret</v>
      </c>
      <c r="D1070" s="2" t="s">
        <v>19</v>
      </c>
      <c r="E1070" s="3">
        <v>306</v>
      </c>
    </row>
    <row r="1071" spans="1:5" x14ac:dyDescent="0.2">
      <c r="A1071" t="str">
        <f t="shared" si="294"/>
        <v>KANTOR WILAYAH KALIMANTAN TENGAH</v>
      </c>
      <c r="B1071" t="str">
        <f t="shared" si="295"/>
        <v>2025</v>
      </c>
      <c r="C1071" s="2" t="s">
        <v>21</v>
      </c>
      <c r="D1071" s="2" t="s">
        <v>4</v>
      </c>
      <c r="E1071" s="3">
        <v>74</v>
      </c>
    </row>
    <row r="1072" spans="1:5" x14ac:dyDescent="0.2">
      <c r="A1072" t="str">
        <f t="shared" si="294"/>
        <v>KANTOR WILAYAH KALIMANTAN TENGAH</v>
      </c>
      <c r="B1072" t="str">
        <f t="shared" si="295"/>
        <v>2025</v>
      </c>
      <c r="C1072" t="str">
        <f t="shared" ref="C1072:C1074" si="299">C1071</f>
        <v>April</v>
      </c>
      <c r="D1072" s="4" t="s">
        <v>5</v>
      </c>
      <c r="E1072" s="5">
        <v>637</v>
      </c>
    </row>
    <row r="1073" spans="1:5" x14ac:dyDescent="0.2">
      <c r="A1073" t="str">
        <f t="shared" si="294"/>
        <v>KANTOR WILAYAH KALIMANTAN TENGAH</v>
      </c>
      <c r="B1073" t="str">
        <f t="shared" si="295"/>
        <v>2025</v>
      </c>
      <c r="C1073" t="str">
        <f t="shared" si="299"/>
        <v>April</v>
      </c>
      <c r="D1073" s="2" t="s">
        <v>18</v>
      </c>
      <c r="E1073" s="3">
        <v>36</v>
      </c>
    </row>
    <row r="1074" spans="1:5" x14ac:dyDescent="0.2">
      <c r="A1074" t="str">
        <f t="shared" si="294"/>
        <v>KANTOR WILAYAH KALIMANTAN TENGAH</v>
      </c>
      <c r="B1074" t="str">
        <f t="shared" si="295"/>
        <v>2025</v>
      </c>
      <c r="C1074" t="str">
        <f t="shared" si="299"/>
        <v>April</v>
      </c>
      <c r="D1074" s="4" t="s">
        <v>19</v>
      </c>
      <c r="E1074" s="5">
        <v>200</v>
      </c>
    </row>
    <row r="1075" spans="1:5" x14ac:dyDescent="0.2">
      <c r="A1075" t="str">
        <f t="shared" si="294"/>
        <v>KANTOR WILAYAH KALIMANTAN TENGAH</v>
      </c>
      <c r="B1075" t="str">
        <f t="shared" si="295"/>
        <v>2025</v>
      </c>
      <c r="C1075" s="4" t="s">
        <v>22</v>
      </c>
      <c r="D1075" s="4" t="s">
        <v>4</v>
      </c>
      <c r="E1075" s="5">
        <v>151</v>
      </c>
    </row>
    <row r="1076" spans="1:5" x14ac:dyDescent="0.2">
      <c r="A1076" t="str">
        <f t="shared" si="294"/>
        <v>KANTOR WILAYAH KALIMANTAN TENGAH</v>
      </c>
      <c r="B1076" t="str">
        <f t="shared" si="295"/>
        <v>2025</v>
      </c>
      <c r="C1076" t="str">
        <f t="shared" ref="C1076:C1078" si="300">C1075</f>
        <v>Mei</v>
      </c>
      <c r="D1076" s="2" t="s">
        <v>5</v>
      </c>
      <c r="E1076" s="3">
        <v>970</v>
      </c>
    </row>
    <row r="1077" spans="1:5" x14ac:dyDescent="0.2">
      <c r="A1077" t="str">
        <f t="shared" si="294"/>
        <v>KANTOR WILAYAH KALIMANTAN TENGAH</v>
      </c>
      <c r="B1077" t="str">
        <f t="shared" si="295"/>
        <v>2025</v>
      </c>
      <c r="C1077" t="str">
        <f t="shared" si="300"/>
        <v>Mei</v>
      </c>
      <c r="D1077" s="4" t="s">
        <v>18</v>
      </c>
      <c r="E1077" s="5">
        <v>35</v>
      </c>
    </row>
    <row r="1078" spans="1:5" x14ac:dyDescent="0.2">
      <c r="A1078" t="str">
        <f t="shared" si="294"/>
        <v>KANTOR WILAYAH KALIMANTAN TENGAH</v>
      </c>
      <c r="B1078" t="str">
        <f t="shared" si="295"/>
        <v>2025</v>
      </c>
      <c r="C1078" t="str">
        <f t="shared" si="300"/>
        <v>Mei</v>
      </c>
      <c r="D1078" s="2" t="s">
        <v>19</v>
      </c>
      <c r="E1078" s="3">
        <v>390</v>
      </c>
    </row>
    <row r="1079" spans="1:5" x14ac:dyDescent="0.2">
      <c r="A1079" t="str">
        <f t="shared" si="294"/>
        <v>KANTOR WILAYAH KALIMANTAN TENGAH</v>
      </c>
      <c r="B1079" t="str">
        <f t="shared" si="295"/>
        <v>2025</v>
      </c>
      <c r="C1079" s="2" t="s">
        <v>3</v>
      </c>
      <c r="D1079" s="2" t="s">
        <v>4</v>
      </c>
      <c r="E1079" s="3">
        <v>74</v>
      </c>
    </row>
    <row r="1080" spans="1:5" x14ac:dyDescent="0.2">
      <c r="A1080" t="str">
        <f t="shared" si="294"/>
        <v>KANTOR WILAYAH KALIMANTAN TENGAH</v>
      </c>
      <c r="B1080" t="str">
        <f t="shared" si="295"/>
        <v>2025</v>
      </c>
      <c r="C1080" t="str">
        <f t="shared" ref="C1080:C1082" si="301">C1079</f>
        <v>Juni</v>
      </c>
      <c r="D1080" s="4" t="s">
        <v>5</v>
      </c>
      <c r="E1080" s="5">
        <v>1059</v>
      </c>
    </row>
    <row r="1081" spans="1:5" x14ac:dyDescent="0.2">
      <c r="A1081" t="str">
        <f t="shared" si="294"/>
        <v>KANTOR WILAYAH KALIMANTAN TENGAH</v>
      </c>
      <c r="B1081" t="str">
        <f t="shared" si="295"/>
        <v>2025</v>
      </c>
      <c r="C1081" t="str">
        <f t="shared" si="301"/>
        <v>Juni</v>
      </c>
      <c r="D1081" s="2" t="s">
        <v>18</v>
      </c>
      <c r="E1081" s="3">
        <v>3</v>
      </c>
    </row>
    <row r="1082" spans="1:5" x14ac:dyDescent="0.2">
      <c r="A1082" t="str">
        <f t="shared" si="294"/>
        <v>KANTOR WILAYAH KALIMANTAN TENGAH</v>
      </c>
      <c r="B1082" t="str">
        <f t="shared" si="295"/>
        <v>2025</v>
      </c>
      <c r="C1082" t="str">
        <f t="shared" si="301"/>
        <v>Juni</v>
      </c>
      <c r="D1082" s="4" t="s">
        <v>19</v>
      </c>
      <c r="E1082" s="5">
        <v>170</v>
      </c>
    </row>
    <row r="1083" spans="1:5" x14ac:dyDescent="0.2">
      <c r="A1083" t="str">
        <f t="shared" si="294"/>
        <v>KANTOR WILAYAH KALIMANTAN TENGAH</v>
      </c>
      <c r="B1083" t="str">
        <f t="shared" si="295"/>
        <v>2025</v>
      </c>
      <c r="C1083" s="4" t="s">
        <v>6</v>
      </c>
      <c r="D1083" s="4" t="s">
        <v>4</v>
      </c>
      <c r="E1083" s="5">
        <v>102</v>
      </c>
    </row>
    <row r="1084" spans="1:5" x14ac:dyDescent="0.2">
      <c r="A1084" t="str">
        <f t="shared" si="294"/>
        <v>KANTOR WILAYAH KALIMANTAN TENGAH</v>
      </c>
      <c r="B1084" t="str">
        <f t="shared" si="295"/>
        <v>2025</v>
      </c>
      <c r="C1084" t="str">
        <f t="shared" ref="C1084:C1086" si="302">C1083</f>
        <v>Juli</v>
      </c>
      <c r="D1084" s="2" t="s">
        <v>5</v>
      </c>
      <c r="E1084" s="3">
        <v>1122</v>
      </c>
    </row>
    <row r="1085" spans="1:5" x14ac:dyDescent="0.2">
      <c r="A1085" t="str">
        <f t="shared" si="294"/>
        <v>KANTOR WILAYAH KALIMANTAN TENGAH</v>
      </c>
      <c r="B1085" t="str">
        <f t="shared" si="295"/>
        <v>2025</v>
      </c>
      <c r="C1085" t="str">
        <f t="shared" si="302"/>
        <v>Juli</v>
      </c>
      <c r="D1085" s="4" t="s">
        <v>18</v>
      </c>
      <c r="E1085" s="5">
        <v>2</v>
      </c>
    </row>
    <row r="1086" spans="1:5" x14ac:dyDescent="0.2">
      <c r="A1086" t="str">
        <f t="shared" si="294"/>
        <v>KANTOR WILAYAH KALIMANTAN TENGAH</v>
      </c>
      <c r="B1086" t="str">
        <f t="shared" si="295"/>
        <v>2025</v>
      </c>
      <c r="C1086" t="str">
        <f t="shared" si="302"/>
        <v>Juli</v>
      </c>
      <c r="D1086" s="2" t="s">
        <v>19</v>
      </c>
      <c r="E1086" s="3">
        <v>27</v>
      </c>
    </row>
    <row r="1087" spans="1:5" x14ac:dyDescent="0.2">
      <c r="A1087" t="str">
        <f t="shared" si="294"/>
        <v>KANTOR WILAYAH KALIMANTAN TENGAH</v>
      </c>
      <c r="B1087" t="str">
        <f t="shared" si="295"/>
        <v>2025</v>
      </c>
      <c r="C1087" s="2" t="s">
        <v>7</v>
      </c>
      <c r="D1087" s="2" t="s">
        <v>4</v>
      </c>
      <c r="E1087" s="3">
        <v>92</v>
      </c>
    </row>
    <row r="1088" spans="1:5" x14ac:dyDescent="0.2">
      <c r="A1088" t="str">
        <f t="shared" si="294"/>
        <v>KANTOR WILAYAH KALIMANTAN TENGAH</v>
      </c>
      <c r="B1088" t="str">
        <f t="shared" si="295"/>
        <v>2025</v>
      </c>
      <c r="C1088" t="str">
        <f t="shared" ref="C1088" si="303">C1087</f>
        <v>Agustus</v>
      </c>
      <c r="D1088" s="4" t="s">
        <v>5</v>
      </c>
      <c r="E1088" s="5">
        <v>845</v>
      </c>
    </row>
    <row r="1089" spans="1:5" x14ac:dyDescent="0.2">
      <c r="A1089" t="str">
        <f t="shared" si="294"/>
        <v>KANTOR WILAYAH KALIMANTAN TENGAH</v>
      </c>
      <c r="B1089" t="str">
        <f t="shared" si="295"/>
        <v>2025</v>
      </c>
      <c r="C1089" s="4" t="s">
        <v>8</v>
      </c>
      <c r="D1089" s="4" t="s">
        <v>4</v>
      </c>
      <c r="E1089" s="5">
        <v>111</v>
      </c>
    </row>
    <row r="1090" spans="1:5" x14ac:dyDescent="0.2">
      <c r="A1090" t="str">
        <f t="shared" si="294"/>
        <v>KANTOR WILAYAH KALIMANTAN TENGAH</v>
      </c>
      <c r="B1090" t="str">
        <f t="shared" si="295"/>
        <v>2025</v>
      </c>
      <c r="C1090" t="str">
        <f t="shared" ref="C1090:C1091" si="304">C1089</f>
        <v>September</v>
      </c>
      <c r="D1090" s="2" t="s">
        <v>5</v>
      </c>
      <c r="E1090" s="3">
        <v>1193</v>
      </c>
    </row>
    <row r="1091" spans="1:5" x14ac:dyDescent="0.2">
      <c r="A1091" t="str">
        <f t="shared" si="294"/>
        <v>KANTOR WILAYAH KALIMANTAN TENGAH</v>
      </c>
      <c r="B1091" t="str">
        <f t="shared" si="295"/>
        <v>2025</v>
      </c>
      <c r="C1091" t="str">
        <f t="shared" si="304"/>
        <v>September</v>
      </c>
      <c r="D1091" s="4" t="s">
        <v>19</v>
      </c>
      <c r="E1091" s="5">
        <v>15</v>
      </c>
    </row>
    <row r="1092" spans="1:5" x14ac:dyDescent="0.2">
      <c r="A1092" t="str">
        <f t="shared" si="294"/>
        <v>KANTOR WILAYAH KALIMANTAN TENGAH</v>
      </c>
      <c r="B1092" t="str">
        <f t="shared" si="295"/>
        <v>2025</v>
      </c>
      <c r="C1092" s="2" t="s">
        <v>9</v>
      </c>
      <c r="D1092" s="2" t="s">
        <v>4</v>
      </c>
      <c r="E1092" s="3">
        <v>152</v>
      </c>
    </row>
    <row r="1093" spans="1:5" x14ac:dyDescent="0.2">
      <c r="A1093" t="str">
        <f t="shared" si="294"/>
        <v>KANTOR WILAYAH KALIMANTAN TENGAH</v>
      </c>
      <c r="B1093" t="str">
        <f t="shared" si="295"/>
        <v>2025</v>
      </c>
      <c r="C1093" t="str">
        <f t="shared" ref="C1093:C1095" si="305">C1092</f>
        <v>Oktober</v>
      </c>
      <c r="D1093" s="4" t="s">
        <v>5</v>
      </c>
      <c r="E1093" s="5">
        <v>1191</v>
      </c>
    </row>
    <row r="1094" spans="1:5" x14ac:dyDescent="0.2">
      <c r="A1094" t="str">
        <f t="shared" si="294"/>
        <v>KANTOR WILAYAH KALIMANTAN TENGAH</v>
      </c>
      <c r="B1094" t="str">
        <f t="shared" si="295"/>
        <v>2025</v>
      </c>
      <c r="C1094" t="str">
        <f t="shared" si="305"/>
        <v>Oktober</v>
      </c>
      <c r="D1094" s="2" t="s">
        <v>18</v>
      </c>
      <c r="E1094" s="3">
        <v>66</v>
      </c>
    </row>
    <row r="1095" spans="1:5" x14ac:dyDescent="0.2">
      <c r="A1095" t="str">
        <f t="shared" si="294"/>
        <v>KANTOR WILAYAH KALIMANTAN TENGAH</v>
      </c>
      <c r="B1095" t="str">
        <f t="shared" si="295"/>
        <v>2025</v>
      </c>
      <c r="C1095" t="str">
        <f t="shared" si="305"/>
        <v>Oktober</v>
      </c>
      <c r="D1095" s="4" t="s">
        <v>19</v>
      </c>
      <c r="E1095" s="5">
        <v>81</v>
      </c>
    </row>
    <row r="1096" spans="1:5" x14ac:dyDescent="0.2">
      <c r="A1096" t="str">
        <f t="shared" si="294"/>
        <v>KANTOR WILAYAH KALIMANTAN TENGAH</v>
      </c>
      <c r="B1096" t="str">
        <f t="shared" si="295"/>
        <v>2025</v>
      </c>
      <c r="C1096" s="4" t="s">
        <v>10</v>
      </c>
      <c r="D1096" s="4" t="s">
        <v>4</v>
      </c>
      <c r="E1096" s="5">
        <v>164</v>
      </c>
    </row>
    <row r="1097" spans="1:5" x14ac:dyDescent="0.2">
      <c r="A1097" t="str">
        <f t="shared" si="294"/>
        <v>KANTOR WILAYAH KALIMANTAN TENGAH</v>
      </c>
      <c r="B1097" t="str">
        <f t="shared" si="295"/>
        <v>2025</v>
      </c>
      <c r="C1097" t="str">
        <f t="shared" ref="C1097:C1098" si="306">C1096</f>
        <v>November</v>
      </c>
      <c r="D1097" s="2" t="s">
        <v>5</v>
      </c>
      <c r="E1097" s="3">
        <v>1207</v>
      </c>
    </row>
    <row r="1098" spans="1:5" x14ac:dyDescent="0.2">
      <c r="A1098" t="str">
        <f t="shared" si="294"/>
        <v>KANTOR WILAYAH KALIMANTAN TENGAH</v>
      </c>
      <c r="B1098" t="str">
        <f t="shared" si="295"/>
        <v>2025</v>
      </c>
      <c r="C1098" t="str">
        <f t="shared" si="306"/>
        <v>November</v>
      </c>
      <c r="D1098" s="4" t="s">
        <v>19</v>
      </c>
      <c r="E1098" s="5">
        <v>36</v>
      </c>
    </row>
    <row r="1099" spans="1:5" x14ac:dyDescent="0.2">
      <c r="A1099" t="str">
        <f t="shared" si="294"/>
        <v>KANTOR WILAYAH KALIMANTAN TENGAH</v>
      </c>
      <c r="B1099" t="str">
        <f t="shared" si="295"/>
        <v>2025</v>
      </c>
      <c r="C1099" s="2" t="s">
        <v>11</v>
      </c>
      <c r="D1099" s="2" t="s">
        <v>4</v>
      </c>
      <c r="E1099" s="3">
        <v>169</v>
      </c>
    </row>
    <row r="1100" spans="1:5" x14ac:dyDescent="0.2">
      <c r="A1100" t="str">
        <f t="shared" si="294"/>
        <v>KANTOR WILAYAH KALIMANTAN TENGAH</v>
      </c>
      <c r="B1100" t="str">
        <f t="shared" ref="B1100:C1101" si="307">B1099</f>
        <v>2025</v>
      </c>
      <c r="C1100" t="str">
        <f t="shared" si="307"/>
        <v>Desember</v>
      </c>
      <c r="D1100" s="4" t="s">
        <v>5</v>
      </c>
      <c r="E1100" s="5">
        <v>1829</v>
      </c>
    </row>
    <row r="1101" spans="1:5" x14ac:dyDescent="0.2">
      <c r="A1101" t="str">
        <f t="shared" si="294"/>
        <v>KANTOR WILAYAH KALIMANTAN TENGAH</v>
      </c>
      <c r="B1101" t="str">
        <f t="shared" si="307"/>
        <v>2025</v>
      </c>
      <c r="C1101" t="str">
        <f t="shared" si="307"/>
        <v>Desember</v>
      </c>
      <c r="D1101" s="2" t="s">
        <v>19</v>
      </c>
      <c r="E1101" s="3">
        <v>32</v>
      </c>
    </row>
    <row r="1102" spans="1:5" x14ac:dyDescent="0.2">
      <c r="A1102" t="str">
        <f t="shared" si="294"/>
        <v>KANTOR WILAYAH KALIMANTAN TENGAH</v>
      </c>
      <c r="B1102" s="2" t="s">
        <v>12</v>
      </c>
      <c r="C1102" s="2" t="s">
        <v>13</v>
      </c>
      <c r="D1102" s="2" t="s">
        <v>4</v>
      </c>
      <c r="E1102" s="3">
        <v>199</v>
      </c>
    </row>
    <row r="1103" spans="1:5" x14ac:dyDescent="0.2">
      <c r="A1103" t="str">
        <f t="shared" ref="A1103:C1104" si="308">A1102</f>
        <v>KANTOR WILAYAH KALIMANTAN TENGAH</v>
      </c>
      <c r="B1103" t="str">
        <f t="shared" si="308"/>
        <v>2026</v>
      </c>
      <c r="C1103" t="str">
        <f t="shared" si="308"/>
        <v>Januari</v>
      </c>
      <c r="D1103" s="4" t="s">
        <v>5</v>
      </c>
      <c r="E1103" s="5">
        <v>1374</v>
      </c>
    </row>
    <row r="1104" spans="1:5" x14ac:dyDescent="0.2">
      <c r="A1104" t="str">
        <f t="shared" si="308"/>
        <v>KANTOR WILAYAH KALIMANTAN TENGAH</v>
      </c>
      <c r="B1104" t="str">
        <f t="shared" si="308"/>
        <v>2026</v>
      </c>
      <c r="C1104" t="str">
        <f t="shared" si="308"/>
        <v>Januari</v>
      </c>
      <c r="D1104" s="2" t="s">
        <v>19</v>
      </c>
      <c r="E1104" s="3">
        <v>3</v>
      </c>
    </row>
    <row r="1105" spans="1:5" x14ac:dyDescent="0.2">
      <c r="A1105" t="str">
        <f t="shared" ref="A1105:B1105" si="309">A1104</f>
        <v>KANTOR WILAYAH KALIMANTAN TENGAH</v>
      </c>
      <c r="B1105" t="str">
        <f t="shared" si="309"/>
        <v>2026</v>
      </c>
      <c r="C1105" s="4" t="s">
        <v>14</v>
      </c>
      <c r="D1105" s="4" t="s">
        <v>4</v>
      </c>
      <c r="E1105" s="5">
        <v>144</v>
      </c>
    </row>
    <row r="1106" spans="1:5" x14ac:dyDescent="0.2">
      <c r="A1106" t="str">
        <f t="shared" ref="A1106:C1107" si="310">A1105</f>
        <v>KANTOR WILAYAH KALIMANTAN TENGAH</v>
      </c>
      <c r="B1106" t="str">
        <f t="shared" si="310"/>
        <v>2026</v>
      </c>
      <c r="C1106" t="str">
        <f t="shared" si="310"/>
        <v>Februari</v>
      </c>
      <c r="D1106" s="2" t="s">
        <v>5</v>
      </c>
      <c r="E1106" s="3">
        <v>948</v>
      </c>
    </row>
    <row r="1107" spans="1:5" x14ac:dyDescent="0.2">
      <c r="A1107" t="str">
        <f t="shared" si="310"/>
        <v>KANTOR WILAYAH KALIMANTAN TENGAH</v>
      </c>
      <c r="B1107" t="str">
        <f t="shared" si="310"/>
        <v>2026</v>
      </c>
      <c r="C1107" t="str">
        <f t="shared" si="310"/>
        <v>Februari</v>
      </c>
      <c r="D1107" s="4" t="s">
        <v>19</v>
      </c>
      <c r="E1107" s="5">
        <v>4</v>
      </c>
    </row>
    <row r="1108" spans="1:5" x14ac:dyDescent="0.2">
      <c r="A1108" t="str">
        <f t="shared" ref="A1108:B1108" si="311">A1107</f>
        <v>KANTOR WILAYAH KALIMANTAN TENGAH</v>
      </c>
      <c r="B1108" t="str">
        <f t="shared" si="311"/>
        <v>2026</v>
      </c>
      <c r="C1108" s="2" t="s">
        <v>15</v>
      </c>
      <c r="D1108" s="2" t="s">
        <v>4</v>
      </c>
      <c r="E1108" s="3">
        <v>82</v>
      </c>
    </row>
    <row r="1109" spans="1:5" x14ac:dyDescent="0.2">
      <c r="A1109" t="str">
        <f t="shared" ref="A1109:C1109" si="312">A1108</f>
        <v>KANTOR WILAYAH KALIMANTAN TENGAH</v>
      </c>
      <c r="B1109" t="str">
        <f t="shared" si="312"/>
        <v>2026</v>
      </c>
      <c r="C1109" t="str">
        <f t="shared" si="312"/>
        <v>Maret</v>
      </c>
      <c r="D1109" s="4" t="s">
        <v>5</v>
      </c>
      <c r="E1109" s="5">
        <v>697</v>
      </c>
    </row>
    <row r="1110" spans="1:5" x14ac:dyDescent="0.2">
      <c r="A1110" s="2" t="s">
        <v>41</v>
      </c>
      <c r="B1110" s="2" t="s">
        <v>2</v>
      </c>
      <c r="C1110" s="2" t="s">
        <v>13</v>
      </c>
      <c r="D1110" s="2" t="s">
        <v>17</v>
      </c>
      <c r="E1110" s="3">
        <v>734</v>
      </c>
    </row>
    <row r="1111" spans="1:5" x14ac:dyDescent="0.2">
      <c r="A1111" t="str">
        <f t="shared" ref="A1111:A1142" si="313">A1110</f>
        <v>KANTOR WILAYAH KALIMANTAN TIMUR</v>
      </c>
      <c r="B1111" t="str">
        <f t="shared" ref="B1111:B1157" si="314">B1110</f>
        <v>2025</v>
      </c>
      <c r="C1111" t="str">
        <f t="shared" ref="C1111:C1115" si="315">C1110</f>
        <v>Januari</v>
      </c>
      <c r="D1111" s="4" t="s">
        <v>4</v>
      </c>
      <c r="E1111" s="5">
        <v>615</v>
      </c>
    </row>
    <row r="1112" spans="1:5" x14ac:dyDescent="0.2">
      <c r="A1112" t="str">
        <f t="shared" si="313"/>
        <v>KANTOR WILAYAH KALIMANTAN TIMUR</v>
      </c>
      <c r="B1112" t="str">
        <f t="shared" si="314"/>
        <v>2025</v>
      </c>
      <c r="C1112" t="str">
        <f t="shared" si="315"/>
        <v>Januari</v>
      </c>
      <c r="D1112" s="2" t="s">
        <v>5</v>
      </c>
      <c r="E1112" s="3">
        <v>2496</v>
      </c>
    </row>
    <row r="1113" spans="1:5" x14ac:dyDescent="0.2">
      <c r="A1113" t="str">
        <f t="shared" si="313"/>
        <v>KANTOR WILAYAH KALIMANTAN TIMUR</v>
      </c>
      <c r="B1113" t="str">
        <f t="shared" si="314"/>
        <v>2025</v>
      </c>
      <c r="C1113" t="str">
        <f t="shared" si="315"/>
        <v>Januari</v>
      </c>
      <c r="D1113" s="4" t="s">
        <v>18</v>
      </c>
      <c r="E1113" s="5">
        <v>251</v>
      </c>
    </row>
    <row r="1114" spans="1:5" x14ac:dyDescent="0.2">
      <c r="A1114" t="str">
        <f t="shared" si="313"/>
        <v>KANTOR WILAYAH KALIMANTAN TIMUR</v>
      </c>
      <c r="B1114" t="str">
        <f t="shared" si="314"/>
        <v>2025</v>
      </c>
      <c r="C1114" t="str">
        <f t="shared" si="315"/>
        <v>Januari</v>
      </c>
      <c r="D1114" s="2" t="s">
        <v>19</v>
      </c>
      <c r="E1114" s="3">
        <v>1610</v>
      </c>
    </row>
    <row r="1115" spans="1:5" x14ac:dyDescent="0.2">
      <c r="A1115" t="str">
        <f t="shared" si="313"/>
        <v>KANTOR WILAYAH KALIMANTAN TIMUR</v>
      </c>
      <c r="B1115" t="str">
        <f t="shared" si="314"/>
        <v>2025</v>
      </c>
      <c r="C1115" t="str">
        <f t="shared" si="315"/>
        <v>Januari</v>
      </c>
      <c r="D1115" s="4" t="s">
        <v>20</v>
      </c>
      <c r="E1115" s="5">
        <v>149</v>
      </c>
    </row>
    <row r="1116" spans="1:5" x14ac:dyDescent="0.2">
      <c r="A1116" t="str">
        <f t="shared" si="313"/>
        <v>KANTOR WILAYAH KALIMANTAN TIMUR</v>
      </c>
      <c r="B1116" t="str">
        <f t="shared" si="314"/>
        <v>2025</v>
      </c>
      <c r="C1116" s="4" t="s">
        <v>14</v>
      </c>
      <c r="D1116" s="4" t="s">
        <v>17</v>
      </c>
      <c r="E1116" s="5">
        <v>141</v>
      </c>
    </row>
    <row r="1117" spans="1:5" x14ac:dyDescent="0.2">
      <c r="A1117" t="str">
        <f t="shared" si="313"/>
        <v>KANTOR WILAYAH KALIMANTAN TIMUR</v>
      </c>
      <c r="B1117" t="str">
        <f t="shared" si="314"/>
        <v>2025</v>
      </c>
      <c r="C1117" t="str">
        <f t="shared" ref="C1117:C1121" si="316">C1116</f>
        <v>Februari</v>
      </c>
      <c r="D1117" s="2" t="s">
        <v>4</v>
      </c>
      <c r="E1117" s="3">
        <v>423</v>
      </c>
    </row>
    <row r="1118" spans="1:5" x14ac:dyDescent="0.2">
      <c r="A1118" t="str">
        <f t="shared" si="313"/>
        <v>KANTOR WILAYAH KALIMANTAN TIMUR</v>
      </c>
      <c r="B1118" t="str">
        <f t="shared" si="314"/>
        <v>2025</v>
      </c>
      <c r="C1118" t="str">
        <f t="shared" si="316"/>
        <v>Februari</v>
      </c>
      <c r="D1118" s="4" t="s">
        <v>5</v>
      </c>
      <c r="E1118" s="5">
        <v>1793</v>
      </c>
    </row>
    <row r="1119" spans="1:5" x14ac:dyDescent="0.2">
      <c r="A1119" t="str">
        <f t="shared" si="313"/>
        <v>KANTOR WILAYAH KALIMANTAN TIMUR</v>
      </c>
      <c r="B1119" t="str">
        <f t="shared" si="314"/>
        <v>2025</v>
      </c>
      <c r="C1119" t="str">
        <f t="shared" si="316"/>
        <v>Februari</v>
      </c>
      <c r="D1119" s="2" t="s">
        <v>18</v>
      </c>
      <c r="E1119" s="3">
        <v>315</v>
      </c>
    </row>
    <row r="1120" spans="1:5" x14ac:dyDescent="0.2">
      <c r="A1120" t="str">
        <f t="shared" si="313"/>
        <v>KANTOR WILAYAH KALIMANTAN TIMUR</v>
      </c>
      <c r="B1120" t="str">
        <f t="shared" si="314"/>
        <v>2025</v>
      </c>
      <c r="C1120" t="str">
        <f t="shared" si="316"/>
        <v>Februari</v>
      </c>
      <c r="D1120" s="4" t="s">
        <v>19</v>
      </c>
      <c r="E1120" s="5">
        <v>1911</v>
      </c>
    </row>
    <row r="1121" spans="1:5" x14ac:dyDescent="0.2">
      <c r="A1121" t="str">
        <f t="shared" si="313"/>
        <v>KANTOR WILAYAH KALIMANTAN TIMUR</v>
      </c>
      <c r="B1121" t="str">
        <f t="shared" si="314"/>
        <v>2025</v>
      </c>
      <c r="C1121" t="str">
        <f t="shared" si="316"/>
        <v>Februari</v>
      </c>
      <c r="D1121" s="2" t="s">
        <v>20</v>
      </c>
      <c r="E1121" s="3">
        <v>8</v>
      </c>
    </row>
    <row r="1122" spans="1:5" x14ac:dyDescent="0.2">
      <c r="A1122" t="str">
        <f t="shared" si="313"/>
        <v>KANTOR WILAYAH KALIMANTAN TIMUR</v>
      </c>
      <c r="B1122" t="str">
        <f t="shared" si="314"/>
        <v>2025</v>
      </c>
      <c r="C1122" s="2" t="s">
        <v>15</v>
      </c>
      <c r="D1122" s="2" t="s">
        <v>17</v>
      </c>
      <c r="E1122" s="3">
        <v>9</v>
      </c>
    </row>
    <row r="1123" spans="1:5" x14ac:dyDescent="0.2">
      <c r="A1123" t="str">
        <f t="shared" si="313"/>
        <v>KANTOR WILAYAH KALIMANTAN TIMUR</v>
      </c>
      <c r="B1123" t="str">
        <f t="shared" si="314"/>
        <v>2025</v>
      </c>
      <c r="C1123" t="str">
        <f t="shared" ref="C1123:C1126" si="317">C1122</f>
        <v>Maret</v>
      </c>
      <c r="D1123" s="4" t="s">
        <v>4</v>
      </c>
      <c r="E1123" s="5">
        <v>303</v>
      </c>
    </row>
    <row r="1124" spans="1:5" x14ac:dyDescent="0.2">
      <c r="A1124" t="str">
        <f t="shared" si="313"/>
        <v>KANTOR WILAYAH KALIMANTAN TIMUR</v>
      </c>
      <c r="B1124" t="str">
        <f t="shared" si="314"/>
        <v>2025</v>
      </c>
      <c r="C1124" t="str">
        <f t="shared" si="317"/>
        <v>Maret</v>
      </c>
      <c r="D1124" s="2" t="s">
        <v>5</v>
      </c>
      <c r="E1124" s="3">
        <v>1189</v>
      </c>
    </row>
    <row r="1125" spans="1:5" x14ac:dyDescent="0.2">
      <c r="A1125" t="str">
        <f t="shared" si="313"/>
        <v>KANTOR WILAYAH KALIMANTAN TIMUR</v>
      </c>
      <c r="B1125" t="str">
        <f t="shared" si="314"/>
        <v>2025</v>
      </c>
      <c r="C1125" t="str">
        <f t="shared" si="317"/>
        <v>Maret</v>
      </c>
      <c r="D1125" s="4" t="s">
        <v>18</v>
      </c>
      <c r="E1125" s="5">
        <v>226</v>
      </c>
    </row>
    <row r="1126" spans="1:5" x14ac:dyDescent="0.2">
      <c r="A1126" t="str">
        <f t="shared" si="313"/>
        <v>KANTOR WILAYAH KALIMANTAN TIMUR</v>
      </c>
      <c r="B1126" t="str">
        <f t="shared" si="314"/>
        <v>2025</v>
      </c>
      <c r="C1126" t="str">
        <f t="shared" si="317"/>
        <v>Maret</v>
      </c>
      <c r="D1126" s="2" t="s">
        <v>19</v>
      </c>
      <c r="E1126" s="3">
        <v>1455</v>
      </c>
    </row>
    <row r="1127" spans="1:5" x14ac:dyDescent="0.2">
      <c r="A1127" t="str">
        <f t="shared" si="313"/>
        <v>KANTOR WILAYAH KALIMANTAN TIMUR</v>
      </c>
      <c r="B1127" t="str">
        <f t="shared" si="314"/>
        <v>2025</v>
      </c>
      <c r="C1127" s="4" t="s">
        <v>21</v>
      </c>
      <c r="D1127" s="4" t="s">
        <v>17</v>
      </c>
      <c r="E1127" s="5">
        <v>2</v>
      </c>
    </row>
    <row r="1128" spans="1:5" x14ac:dyDescent="0.2">
      <c r="A1128" t="str">
        <f t="shared" si="313"/>
        <v>KANTOR WILAYAH KALIMANTAN TIMUR</v>
      </c>
      <c r="B1128" t="str">
        <f t="shared" si="314"/>
        <v>2025</v>
      </c>
      <c r="C1128" t="str">
        <f t="shared" ref="C1128:C1131" si="318">C1127</f>
        <v>April</v>
      </c>
      <c r="D1128" s="2" t="s">
        <v>4</v>
      </c>
      <c r="E1128" s="3">
        <v>378</v>
      </c>
    </row>
    <row r="1129" spans="1:5" x14ac:dyDescent="0.2">
      <c r="A1129" t="str">
        <f t="shared" si="313"/>
        <v>KANTOR WILAYAH KALIMANTAN TIMUR</v>
      </c>
      <c r="B1129" t="str">
        <f t="shared" si="314"/>
        <v>2025</v>
      </c>
      <c r="C1129" t="str">
        <f t="shared" si="318"/>
        <v>April</v>
      </c>
      <c r="D1129" s="4" t="s">
        <v>5</v>
      </c>
      <c r="E1129" s="5">
        <v>1462</v>
      </c>
    </row>
    <row r="1130" spans="1:5" x14ac:dyDescent="0.2">
      <c r="A1130" t="str">
        <f t="shared" si="313"/>
        <v>KANTOR WILAYAH KALIMANTAN TIMUR</v>
      </c>
      <c r="B1130" t="str">
        <f t="shared" si="314"/>
        <v>2025</v>
      </c>
      <c r="C1130" t="str">
        <f t="shared" si="318"/>
        <v>April</v>
      </c>
      <c r="D1130" s="2" t="s">
        <v>18</v>
      </c>
      <c r="E1130" s="3">
        <v>189</v>
      </c>
    </row>
    <row r="1131" spans="1:5" x14ac:dyDescent="0.2">
      <c r="A1131" t="str">
        <f t="shared" si="313"/>
        <v>KANTOR WILAYAH KALIMANTAN TIMUR</v>
      </c>
      <c r="B1131" t="str">
        <f t="shared" si="314"/>
        <v>2025</v>
      </c>
      <c r="C1131" t="str">
        <f t="shared" si="318"/>
        <v>April</v>
      </c>
      <c r="D1131" s="4" t="s">
        <v>19</v>
      </c>
      <c r="E1131" s="5">
        <v>1131</v>
      </c>
    </row>
    <row r="1132" spans="1:5" x14ac:dyDescent="0.2">
      <c r="A1132" t="str">
        <f t="shared" si="313"/>
        <v>KANTOR WILAYAH KALIMANTAN TIMUR</v>
      </c>
      <c r="B1132" t="str">
        <f t="shared" si="314"/>
        <v>2025</v>
      </c>
      <c r="C1132" s="2" t="s">
        <v>22</v>
      </c>
      <c r="D1132" s="2" t="s">
        <v>4</v>
      </c>
      <c r="E1132" s="3">
        <v>337</v>
      </c>
    </row>
    <row r="1133" spans="1:5" x14ac:dyDescent="0.2">
      <c r="A1133" t="str">
        <f t="shared" si="313"/>
        <v>KANTOR WILAYAH KALIMANTAN TIMUR</v>
      </c>
      <c r="B1133" t="str">
        <f t="shared" si="314"/>
        <v>2025</v>
      </c>
      <c r="C1133" t="str">
        <f t="shared" ref="C1133:C1135" si="319">C1132</f>
        <v>Mei</v>
      </c>
      <c r="D1133" s="4" t="s">
        <v>5</v>
      </c>
      <c r="E1133" s="5">
        <v>1693</v>
      </c>
    </row>
    <row r="1134" spans="1:5" x14ac:dyDescent="0.2">
      <c r="A1134" t="str">
        <f t="shared" si="313"/>
        <v>KANTOR WILAYAH KALIMANTAN TIMUR</v>
      </c>
      <c r="B1134" t="str">
        <f t="shared" si="314"/>
        <v>2025</v>
      </c>
      <c r="C1134" t="str">
        <f t="shared" si="319"/>
        <v>Mei</v>
      </c>
      <c r="D1134" s="2" t="s">
        <v>18</v>
      </c>
      <c r="E1134" s="3">
        <v>207</v>
      </c>
    </row>
    <row r="1135" spans="1:5" x14ac:dyDescent="0.2">
      <c r="A1135" t="str">
        <f t="shared" si="313"/>
        <v>KANTOR WILAYAH KALIMANTAN TIMUR</v>
      </c>
      <c r="B1135" t="str">
        <f t="shared" si="314"/>
        <v>2025</v>
      </c>
      <c r="C1135" t="str">
        <f t="shared" si="319"/>
        <v>Mei</v>
      </c>
      <c r="D1135" s="4" t="s">
        <v>19</v>
      </c>
      <c r="E1135" s="5">
        <v>1573</v>
      </c>
    </row>
    <row r="1136" spans="1:5" x14ac:dyDescent="0.2">
      <c r="A1136" t="str">
        <f t="shared" si="313"/>
        <v>KANTOR WILAYAH KALIMANTAN TIMUR</v>
      </c>
      <c r="B1136" t="str">
        <f t="shared" si="314"/>
        <v>2025</v>
      </c>
      <c r="C1136" s="4" t="s">
        <v>3</v>
      </c>
      <c r="D1136" s="4" t="s">
        <v>4</v>
      </c>
      <c r="E1136" s="5">
        <v>382</v>
      </c>
    </row>
    <row r="1137" spans="1:5" x14ac:dyDescent="0.2">
      <c r="A1137" t="str">
        <f t="shared" si="313"/>
        <v>KANTOR WILAYAH KALIMANTAN TIMUR</v>
      </c>
      <c r="B1137" t="str">
        <f t="shared" si="314"/>
        <v>2025</v>
      </c>
      <c r="C1137" t="str">
        <f t="shared" ref="C1137:C1140" si="320">C1136</f>
        <v>Juni</v>
      </c>
      <c r="D1137" s="2" t="s">
        <v>5</v>
      </c>
      <c r="E1137" s="3">
        <v>2287</v>
      </c>
    </row>
    <row r="1138" spans="1:5" x14ac:dyDescent="0.2">
      <c r="A1138" t="str">
        <f t="shared" si="313"/>
        <v>KANTOR WILAYAH KALIMANTAN TIMUR</v>
      </c>
      <c r="B1138" t="str">
        <f t="shared" si="314"/>
        <v>2025</v>
      </c>
      <c r="C1138" t="str">
        <f t="shared" si="320"/>
        <v>Juni</v>
      </c>
      <c r="D1138" s="4" t="s">
        <v>18</v>
      </c>
      <c r="E1138" s="5">
        <v>180</v>
      </c>
    </row>
    <row r="1139" spans="1:5" x14ac:dyDescent="0.2">
      <c r="A1139" t="str">
        <f t="shared" si="313"/>
        <v>KANTOR WILAYAH KALIMANTAN TIMUR</v>
      </c>
      <c r="B1139" t="str">
        <f t="shared" si="314"/>
        <v>2025</v>
      </c>
      <c r="C1139" t="str">
        <f t="shared" si="320"/>
        <v>Juni</v>
      </c>
      <c r="D1139" s="2" t="s">
        <v>19</v>
      </c>
      <c r="E1139" s="3">
        <v>1535</v>
      </c>
    </row>
    <row r="1140" spans="1:5" x14ac:dyDescent="0.2">
      <c r="A1140" t="str">
        <f t="shared" si="313"/>
        <v>KANTOR WILAYAH KALIMANTAN TIMUR</v>
      </c>
      <c r="B1140" t="str">
        <f t="shared" si="314"/>
        <v>2025</v>
      </c>
      <c r="C1140" t="str">
        <f t="shared" si="320"/>
        <v>Juni</v>
      </c>
      <c r="D1140" s="4" t="s">
        <v>20</v>
      </c>
      <c r="E1140" s="5">
        <v>1</v>
      </c>
    </row>
    <row r="1141" spans="1:5" x14ac:dyDescent="0.2">
      <c r="A1141" t="str">
        <f t="shared" si="313"/>
        <v>KANTOR WILAYAH KALIMANTAN TIMUR</v>
      </c>
      <c r="B1141" t="str">
        <f t="shared" si="314"/>
        <v>2025</v>
      </c>
      <c r="C1141" s="2" t="s">
        <v>6</v>
      </c>
      <c r="D1141" s="2" t="s">
        <v>4</v>
      </c>
      <c r="E1141" s="3">
        <v>565</v>
      </c>
    </row>
    <row r="1142" spans="1:5" x14ac:dyDescent="0.2">
      <c r="A1142" t="str">
        <f t="shared" si="313"/>
        <v>KANTOR WILAYAH KALIMANTAN TIMUR</v>
      </c>
      <c r="B1142" t="str">
        <f t="shared" si="314"/>
        <v>2025</v>
      </c>
      <c r="C1142" t="str">
        <f t="shared" ref="C1142:C1144" si="321">C1141</f>
        <v>Juli</v>
      </c>
      <c r="D1142" s="4" t="s">
        <v>5</v>
      </c>
      <c r="E1142" s="5">
        <v>3915</v>
      </c>
    </row>
    <row r="1143" spans="1:5" x14ac:dyDescent="0.2">
      <c r="A1143" t="str">
        <f t="shared" ref="A1143:A1161" si="322">A1142</f>
        <v>KANTOR WILAYAH KALIMANTAN TIMUR</v>
      </c>
      <c r="B1143" t="str">
        <f t="shared" si="314"/>
        <v>2025</v>
      </c>
      <c r="C1143" t="str">
        <f t="shared" si="321"/>
        <v>Juli</v>
      </c>
      <c r="D1143" s="2" t="s">
        <v>18</v>
      </c>
      <c r="E1143" s="3">
        <v>90</v>
      </c>
    </row>
    <row r="1144" spans="1:5" x14ac:dyDescent="0.2">
      <c r="A1144" t="str">
        <f t="shared" si="322"/>
        <v>KANTOR WILAYAH KALIMANTAN TIMUR</v>
      </c>
      <c r="B1144" t="str">
        <f t="shared" si="314"/>
        <v>2025</v>
      </c>
      <c r="C1144" t="str">
        <f t="shared" si="321"/>
        <v>Juli</v>
      </c>
      <c r="D1144" s="4" t="s">
        <v>19</v>
      </c>
      <c r="E1144" s="5">
        <v>471</v>
      </c>
    </row>
    <row r="1145" spans="1:5" x14ac:dyDescent="0.2">
      <c r="A1145" t="str">
        <f t="shared" si="322"/>
        <v>KANTOR WILAYAH KALIMANTAN TIMUR</v>
      </c>
      <c r="B1145" t="str">
        <f t="shared" si="314"/>
        <v>2025</v>
      </c>
      <c r="C1145" s="4" t="s">
        <v>7</v>
      </c>
      <c r="D1145" s="4" t="s">
        <v>4</v>
      </c>
      <c r="E1145" s="5">
        <v>503</v>
      </c>
    </row>
    <row r="1146" spans="1:5" x14ac:dyDescent="0.2">
      <c r="A1146" t="str">
        <f t="shared" si="322"/>
        <v>KANTOR WILAYAH KALIMANTAN TIMUR</v>
      </c>
      <c r="B1146" t="str">
        <f t="shared" si="314"/>
        <v>2025</v>
      </c>
      <c r="C1146" t="str">
        <f t="shared" ref="C1146:C1148" si="323">C1145</f>
        <v>Agustus</v>
      </c>
      <c r="D1146" s="2" t="s">
        <v>5</v>
      </c>
      <c r="E1146" s="3">
        <v>3181</v>
      </c>
    </row>
    <row r="1147" spans="1:5" x14ac:dyDescent="0.2">
      <c r="A1147" t="str">
        <f t="shared" si="322"/>
        <v>KANTOR WILAYAH KALIMANTAN TIMUR</v>
      </c>
      <c r="B1147" t="str">
        <f t="shared" si="314"/>
        <v>2025</v>
      </c>
      <c r="C1147" t="str">
        <f t="shared" si="323"/>
        <v>Agustus</v>
      </c>
      <c r="D1147" s="4" t="s">
        <v>18</v>
      </c>
      <c r="E1147" s="5">
        <v>3</v>
      </c>
    </row>
    <row r="1148" spans="1:5" x14ac:dyDescent="0.2">
      <c r="A1148" t="str">
        <f t="shared" si="322"/>
        <v>KANTOR WILAYAH KALIMANTAN TIMUR</v>
      </c>
      <c r="B1148" t="str">
        <f t="shared" si="314"/>
        <v>2025</v>
      </c>
      <c r="C1148" t="str">
        <f t="shared" si="323"/>
        <v>Agustus</v>
      </c>
      <c r="D1148" s="2" t="s">
        <v>19</v>
      </c>
      <c r="E1148" s="3">
        <v>18</v>
      </c>
    </row>
    <row r="1149" spans="1:5" x14ac:dyDescent="0.2">
      <c r="A1149" t="str">
        <f t="shared" si="322"/>
        <v>KANTOR WILAYAH KALIMANTAN TIMUR</v>
      </c>
      <c r="B1149" t="str">
        <f t="shared" si="314"/>
        <v>2025</v>
      </c>
      <c r="C1149" s="2" t="s">
        <v>8</v>
      </c>
      <c r="D1149" s="2" t="s">
        <v>4</v>
      </c>
      <c r="E1149" s="3">
        <v>453</v>
      </c>
    </row>
    <row r="1150" spans="1:5" x14ac:dyDescent="0.2">
      <c r="A1150" t="str">
        <f t="shared" si="322"/>
        <v>KANTOR WILAYAH KALIMANTAN TIMUR</v>
      </c>
      <c r="B1150" t="str">
        <f t="shared" si="314"/>
        <v>2025</v>
      </c>
      <c r="C1150" t="str">
        <f t="shared" ref="C1150" si="324">C1149</f>
        <v>September</v>
      </c>
      <c r="D1150" s="4" t="s">
        <v>5</v>
      </c>
      <c r="E1150" s="5">
        <v>3610</v>
      </c>
    </row>
    <row r="1151" spans="1:5" x14ac:dyDescent="0.2">
      <c r="A1151" t="str">
        <f t="shared" si="322"/>
        <v>KANTOR WILAYAH KALIMANTAN TIMUR</v>
      </c>
      <c r="B1151" t="str">
        <f t="shared" si="314"/>
        <v>2025</v>
      </c>
      <c r="C1151" s="4" t="s">
        <v>9</v>
      </c>
      <c r="D1151" s="4" t="s">
        <v>4</v>
      </c>
      <c r="E1151" s="5">
        <v>551</v>
      </c>
    </row>
    <row r="1152" spans="1:5" x14ac:dyDescent="0.2">
      <c r="A1152" t="str">
        <f t="shared" si="322"/>
        <v>KANTOR WILAYAH KALIMANTAN TIMUR</v>
      </c>
      <c r="B1152" t="str">
        <f t="shared" si="314"/>
        <v>2025</v>
      </c>
      <c r="C1152" t="str">
        <f t="shared" ref="C1152:C1153" si="325">C1151</f>
        <v>Oktober</v>
      </c>
      <c r="D1152" s="2" t="s">
        <v>5</v>
      </c>
      <c r="E1152" s="3">
        <v>3848</v>
      </c>
    </row>
    <row r="1153" spans="1:5" x14ac:dyDescent="0.2">
      <c r="A1153" t="str">
        <f t="shared" si="322"/>
        <v>KANTOR WILAYAH KALIMANTAN TIMUR</v>
      </c>
      <c r="B1153" t="str">
        <f t="shared" si="314"/>
        <v>2025</v>
      </c>
      <c r="C1153" t="str">
        <f t="shared" si="325"/>
        <v>Oktober</v>
      </c>
      <c r="D1153" s="4" t="s">
        <v>19</v>
      </c>
      <c r="E1153" s="5">
        <v>1</v>
      </c>
    </row>
    <row r="1154" spans="1:5" x14ac:dyDescent="0.2">
      <c r="A1154" t="str">
        <f t="shared" si="322"/>
        <v>KANTOR WILAYAH KALIMANTAN TIMUR</v>
      </c>
      <c r="B1154" t="str">
        <f t="shared" si="314"/>
        <v>2025</v>
      </c>
      <c r="C1154" s="2" t="s">
        <v>10</v>
      </c>
      <c r="D1154" s="2" t="s">
        <v>4</v>
      </c>
      <c r="E1154" s="3">
        <v>622</v>
      </c>
    </row>
    <row r="1155" spans="1:5" x14ac:dyDescent="0.2">
      <c r="A1155" t="str">
        <f t="shared" si="322"/>
        <v>KANTOR WILAYAH KALIMANTAN TIMUR</v>
      </c>
      <c r="B1155" t="str">
        <f t="shared" si="314"/>
        <v>2025</v>
      </c>
      <c r="C1155" t="str">
        <f t="shared" ref="C1155:C1156" si="326">C1154</f>
        <v>November</v>
      </c>
      <c r="D1155" s="4" t="s">
        <v>5</v>
      </c>
      <c r="E1155" s="5">
        <v>3535</v>
      </c>
    </row>
    <row r="1156" spans="1:5" x14ac:dyDescent="0.2">
      <c r="A1156" t="str">
        <f t="shared" si="322"/>
        <v>KANTOR WILAYAH KALIMANTAN TIMUR</v>
      </c>
      <c r="B1156" t="str">
        <f t="shared" si="314"/>
        <v>2025</v>
      </c>
      <c r="C1156" t="str">
        <f t="shared" si="326"/>
        <v>November</v>
      </c>
      <c r="D1156" s="2" t="s">
        <v>19</v>
      </c>
      <c r="E1156" s="3">
        <v>2</v>
      </c>
    </row>
    <row r="1157" spans="1:5" x14ac:dyDescent="0.2">
      <c r="A1157" t="str">
        <f t="shared" si="322"/>
        <v>KANTOR WILAYAH KALIMANTAN TIMUR</v>
      </c>
      <c r="B1157" t="str">
        <f t="shared" si="314"/>
        <v>2025</v>
      </c>
      <c r="C1157" s="4" t="s">
        <v>11</v>
      </c>
      <c r="D1157" s="4" t="s">
        <v>4</v>
      </c>
      <c r="E1157" s="5">
        <v>618</v>
      </c>
    </row>
    <row r="1158" spans="1:5" x14ac:dyDescent="0.2">
      <c r="A1158" t="str">
        <f t="shared" si="322"/>
        <v>KANTOR WILAYAH KALIMANTAN TIMUR</v>
      </c>
      <c r="B1158" t="str">
        <f t="shared" ref="B1158:C1160" si="327">B1157</f>
        <v>2025</v>
      </c>
      <c r="C1158" t="str">
        <f t="shared" si="327"/>
        <v>Desember</v>
      </c>
      <c r="D1158" s="2" t="s">
        <v>5</v>
      </c>
      <c r="E1158" s="3">
        <v>4437</v>
      </c>
    </row>
    <row r="1159" spans="1:5" x14ac:dyDescent="0.2">
      <c r="A1159" t="str">
        <f t="shared" si="322"/>
        <v>KANTOR WILAYAH KALIMANTAN TIMUR</v>
      </c>
      <c r="B1159" t="str">
        <f t="shared" si="327"/>
        <v>2025</v>
      </c>
      <c r="C1159" t="str">
        <f t="shared" si="327"/>
        <v>Desember</v>
      </c>
      <c r="D1159" s="4" t="s">
        <v>18</v>
      </c>
      <c r="E1159" s="5">
        <v>2</v>
      </c>
    </row>
    <row r="1160" spans="1:5" x14ac:dyDescent="0.2">
      <c r="A1160" t="str">
        <f t="shared" si="322"/>
        <v>KANTOR WILAYAH KALIMANTAN TIMUR</v>
      </c>
      <c r="B1160" t="str">
        <f t="shared" si="327"/>
        <v>2025</v>
      </c>
      <c r="C1160" t="str">
        <f t="shared" si="327"/>
        <v>Desember</v>
      </c>
      <c r="D1160" s="2" t="s">
        <v>19</v>
      </c>
      <c r="E1160" s="3">
        <v>2</v>
      </c>
    </row>
    <row r="1161" spans="1:5" x14ac:dyDescent="0.2">
      <c r="A1161" t="str">
        <f t="shared" si="322"/>
        <v>KANTOR WILAYAH KALIMANTAN TIMUR</v>
      </c>
      <c r="B1161" s="4" t="s">
        <v>12</v>
      </c>
      <c r="C1161" s="4" t="s">
        <v>13</v>
      </c>
      <c r="D1161" s="4" t="s">
        <v>4</v>
      </c>
      <c r="E1161" s="5">
        <v>667</v>
      </c>
    </row>
    <row r="1162" spans="1:5" x14ac:dyDescent="0.2">
      <c r="A1162" t="str">
        <f t="shared" ref="A1162:C1163" si="328">A1161</f>
        <v>KANTOR WILAYAH KALIMANTAN TIMUR</v>
      </c>
      <c r="B1162" t="str">
        <f t="shared" si="328"/>
        <v>2026</v>
      </c>
      <c r="C1162" t="str">
        <f t="shared" si="328"/>
        <v>Januari</v>
      </c>
      <c r="D1162" s="2" t="s">
        <v>5</v>
      </c>
      <c r="E1162" s="3">
        <v>3745</v>
      </c>
    </row>
    <row r="1163" spans="1:5" x14ac:dyDescent="0.2">
      <c r="A1163" t="str">
        <f t="shared" si="328"/>
        <v>KANTOR WILAYAH KALIMANTAN TIMUR</v>
      </c>
      <c r="B1163" t="str">
        <f t="shared" si="328"/>
        <v>2026</v>
      </c>
      <c r="C1163" t="str">
        <f t="shared" si="328"/>
        <v>Januari</v>
      </c>
      <c r="D1163" s="4" t="s">
        <v>19</v>
      </c>
      <c r="E1163" s="5">
        <v>3</v>
      </c>
    </row>
    <row r="1164" spans="1:5" x14ac:dyDescent="0.2">
      <c r="A1164" t="str">
        <f t="shared" ref="A1164:B1164" si="329">A1163</f>
        <v>KANTOR WILAYAH KALIMANTAN TIMUR</v>
      </c>
      <c r="B1164" t="str">
        <f t="shared" si="329"/>
        <v>2026</v>
      </c>
      <c r="C1164" s="2" t="s">
        <v>14</v>
      </c>
      <c r="D1164" s="2" t="s">
        <v>4</v>
      </c>
      <c r="E1164" s="3">
        <v>404</v>
      </c>
    </row>
    <row r="1165" spans="1:5" x14ac:dyDescent="0.2">
      <c r="A1165" t="str">
        <f t="shared" ref="A1165:C1165" si="330">A1164</f>
        <v>KANTOR WILAYAH KALIMANTAN TIMUR</v>
      </c>
      <c r="B1165" t="str">
        <f t="shared" si="330"/>
        <v>2026</v>
      </c>
      <c r="C1165" t="str">
        <f t="shared" si="330"/>
        <v>Februari</v>
      </c>
      <c r="D1165" s="4" t="s">
        <v>5</v>
      </c>
      <c r="E1165" s="5">
        <v>2602</v>
      </c>
    </row>
    <row r="1166" spans="1:5" x14ac:dyDescent="0.2">
      <c r="A1166" t="str">
        <f t="shared" ref="A1166:B1166" si="331">A1165</f>
        <v>KANTOR WILAYAH KALIMANTAN TIMUR</v>
      </c>
      <c r="B1166" t="str">
        <f t="shared" si="331"/>
        <v>2026</v>
      </c>
      <c r="C1166" s="4" t="s">
        <v>15</v>
      </c>
      <c r="D1166" s="4" t="s">
        <v>4</v>
      </c>
      <c r="E1166" s="5">
        <v>331</v>
      </c>
    </row>
    <row r="1167" spans="1:5" x14ac:dyDescent="0.2">
      <c r="A1167" t="str">
        <f t="shared" ref="A1167:C1167" si="332">A1166</f>
        <v>KANTOR WILAYAH KALIMANTAN TIMUR</v>
      </c>
      <c r="B1167" t="str">
        <f t="shared" si="332"/>
        <v>2026</v>
      </c>
      <c r="C1167" t="str">
        <f t="shared" si="332"/>
        <v>Maret</v>
      </c>
      <c r="D1167" s="2" t="s">
        <v>5</v>
      </c>
      <c r="E1167" s="3">
        <v>1821</v>
      </c>
    </row>
    <row r="1168" spans="1:5" x14ac:dyDescent="0.2">
      <c r="A1168" s="4" t="s">
        <v>42</v>
      </c>
      <c r="B1168" s="4" t="s">
        <v>2</v>
      </c>
      <c r="C1168" s="4" t="s">
        <v>13</v>
      </c>
      <c r="D1168" s="4" t="s">
        <v>17</v>
      </c>
      <c r="E1168" s="5">
        <v>102</v>
      </c>
    </row>
    <row r="1169" spans="1:5" x14ac:dyDescent="0.2">
      <c r="A1169" t="str">
        <f t="shared" ref="A1169:A1200" si="333">A1168</f>
        <v>KANTOR WILAYAH KEPULAUAN RIAU</v>
      </c>
      <c r="B1169" t="str">
        <f t="shared" ref="B1169:B1215" si="334">B1168</f>
        <v>2025</v>
      </c>
      <c r="C1169" t="str">
        <f t="shared" ref="C1169:C1173" si="335">C1168</f>
        <v>Januari</v>
      </c>
      <c r="D1169" s="2" t="s">
        <v>4</v>
      </c>
      <c r="E1169" s="3">
        <v>741</v>
      </c>
    </row>
    <row r="1170" spans="1:5" x14ac:dyDescent="0.2">
      <c r="A1170" t="str">
        <f t="shared" si="333"/>
        <v>KANTOR WILAYAH KEPULAUAN RIAU</v>
      </c>
      <c r="B1170" t="str">
        <f t="shared" si="334"/>
        <v>2025</v>
      </c>
      <c r="C1170" t="str">
        <f t="shared" si="335"/>
        <v>Januari</v>
      </c>
      <c r="D1170" s="4" t="s">
        <v>5</v>
      </c>
      <c r="E1170" s="5">
        <v>3305</v>
      </c>
    </row>
    <row r="1171" spans="1:5" x14ac:dyDescent="0.2">
      <c r="A1171" t="str">
        <f t="shared" si="333"/>
        <v>KANTOR WILAYAH KEPULAUAN RIAU</v>
      </c>
      <c r="B1171" t="str">
        <f t="shared" si="334"/>
        <v>2025</v>
      </c>
      <c r="C1171" t="str">
        <f t="shared" si="335"/>
        <v>Januari</v>
      </c>
      <c r="D1171" s="2" t="s">
        <v>18</v>
      </c>
      <c r="E1171" s="3">
        <v>131</v>
      </c>
    </row>
    <row r="1172" spans="1:5" x14ac:dyDescent="0.2">
      <c r="A1172" t="str">
        <f t="shared" si="333"/>
        <v>KANTOR WILAYAH KEPULAUAN RIAU</v>
      </c>
      <c r="B1172" t="str">
        <f t="shared" si="334"/>
        <v>2025</v>
      </c>
      <c r="C1172" t="str">
        <f t="shared" si="335"/>
        <v>Januari</v>
      </c>
      <c r="D1172" s="4" t="s">
        <v>19</v>
      </c>
      <c r="E1172" s="5">
        <v>788</v>
      </c>
    </row>
    <row r="1173" spans="1:5" x14ac:dyDescent="0.2">
      <c r="A1173" t="str">
        <f t="shared" si="333"/>
        <v>KANTOR WILAYAH KEPULAUAN RIAU</v>
      </c>
      <c r="B1173" t="str">
        <f t="shared" si="334"/>
        <v>2025</v>
      </c>
      <c r="C1173" t="str">
        <f t="shared" si="335"/>
        <v>Januari</v>
      </c>
      <c r="D1173" s="2" t="s">
        <v>20</v>
      </c>
      <c r="E1173" s="3">
        <v>290</v>
      </c>
    </row>
    <row r="1174" spans="1:5" x14ac:dyDescent="0.2">
      <c r="A1174" t="str">
        <f t="shared" si="333"/>
        <v>KANTOR WILAYAH KEPULAUAN RIAU</v>
      </c>
      <c r="B1174" t="str">
        <f t="shared" si="334"/>
        <v>2025</v>
      </c>
      <c r="C1174" s="2" t="s">
        <v>14</v>
      </c>
      <c r="D1174" s="2" t="s">
        <v>4</v>
      </c>
      <c r="E1174" s="3">
        <v>731</v>
      </c>
    </row>
    <row r="1175" spans="1:5" x14ac:dyDescent="0.2">
      <c r="A1175" t="str">
        <f t="shared" si="333"/>
        <v>KANTOR WILAYAH KEPULAUAN RIAU</v>
      </c>
      <c r="B1175" t="str">
        <f t="shared" si="334"/>
        <v>2025</v>
      </c>
      <c r="C1175" t="str">
        <f t="shared" ref="C1175:C1178" si="336">C1174</f>
        <v>Februari</v>
      </c>
      <c r="D1175" s="4" t="s">
        <v>5</v>
      </c>
      <c r="E1175" s="5">
        <v>3577</v>
      </c>
    </row>
    <row r="1176" spans="1:5" x14ac:dyDescent="0.2">
      <c r="A1176" t="str">
        <f t="shared" si="333"/>
        <v>KANTOR WILAYAH KEPULAUAN RIAU</v>
      </c>
      <c r="B1176" t="str">
        <f t="shared" si="334"/>
        <v>2025</v>
      </c>
      <c r="C1176" t="str">
        <f t="shared" si="336"/>
        <v>Februari</v>
      </c>
      <c r="D1176" s="2" t="s">
        <v>18</v>
      </c>
      <c r="E1176" s="3">
        <v>124</v>
      </c>
    </row>
    <row r="1177" spans="1:5" x14ac:dyDescent="0.2">
      <c r="A1177" t="str">
        <f t="shared" si="333"/>
        <v>KANTOR WILAYAH KEPULAUAN RIAU</v>
      </c>
      <c r="B1177" t="str">
        <f t="shared" si="334"/>
        <v>2025</v>
      </c>
      <c r="C1177" t="str">
        <f t="shared" si="336"/>
        <v>Februari</v>
      </c>
      <c r="D1177" s="4" t="s">
        <v>19</v>
      </c>
      <c r="E1177" s="5">
        <v>694</v>
      </c>
    </row>
    <row r="1178" spans="1:5" x14ac:dyDescent="0.2">
      <c r="A1178" t="str">
        <f t="shared" si="333"/>
        <v>KANTOR WILAYAH KEPULAUAN RIAU</v>
      </c>
      <c r="B1178" t="str">
        <f t="shared" si="334"/>
        <v>2025</v>
      </c>
      <c r="C1178" t="str">
        <f t="shared" si="336"/>
        <v>Februari</v>
      </c>
      <c r="D1178" s="2" t="s">
        <v>20</v>
      </c>
      <c r="E1178" s="3">
        <v>8</v>
      </c>
    </row>
    <row r="1179" spans="1:5" x14ac:dyDescent="0.2">
      <c r="A1179" t="str">
        <f t="shared" si="333"/>
        <v>KANTOR WILAYAH KEPULAUAN RIAU</v>
      </c>
      <c r="B1179" t="str">
        <f t="shared" si="334"/>
        <v>2025</v>
      </c>
      <c r="C1179" s="4" t="s">
        <v>15</v>
      </c>
      <c r="D1179" s="4" t="s">
        <v>4</v>
      </c>
      <c r="E1179" s="5">
        <v>508</v>
      </c>
    </row>
    <row r="1180" spans="1:5" x14ac:dyDescent="0.2">
      <c r="A1180" t="str">
        <f t="shared" si="333"/>
        <v>KANTOR WILAYAH KEPULAUAN RIAU</v>
      </c>
      <c r="B1180" t="str">
        <f t="shared" si="334"/>
        <v>2025</v>
      </c>
      <c r="C1180" t="str">
        <f t="shared" ref="C1180:C1182" si="337">C1179</f>
        <v>Maret</v>
      </c>
      <c r="D1180" s="2" t="s">
        <v>5</v>
      </c>
      <c r="E1180" s="3">
        <v>2491</v>
      </c>
    </row>
    <row r="1181" spans="1:5" x14ac:dyDescent="0.2">
      <c r="A1181" t="str">
        <f t="shared" si="333"/>
        <v>KANTOR WILAYAH KEPULAUAN RIAU</v>
      </c>
      <c r="B1181" t="str">
        <f t="shared" si="334"/>
        <v>2025</v>
      </c>
      <c r="C1181" t="str">
        <f t="shared" si="337"/>
        <v>Maret</v>
      </c>
      <c r="D1181" s="4" t="s">
        <v>18</v>
      </c>
      <c r="E1181" s="5">
        <v>86</v>
      </c>
    </row>
    <row r="1182" spans="1:5" x14ac:dyDescent="0.2">
      <c r="A1182" t="str">
        <f t="shared" si="333"/>
        <v>KANTOR WILAYAH KEPULAUAN RIAU</v>
      </c>
      <c r="B1182" t="str">
        <f t="shared" si="334"/>
        <v>2025</v>
      </c>
      <c r="C1182" t="str">
        <f t="shared" si="337"/>
        <v>Maret</v>
      </c>
      <c r="D1182" s="2" t="s">
        <v>19</v>
      </c>
      <c r="E1182" s="3">
        <v>545</v>
      </c>
    </row>
    <row r="1183" spans="1:5" x14ac:dyDescent="0.2">
      <c r="A1183" t="str">
        <f t="shared" si="333"/>
        <v>KANTOR WILAYAH KEPULAUAN RIAU</v>
      </c>
      <c r="B1183" t="str">
        <f t="shared" si="334"/>
        <v>2025</v>
      </c>
      <c r="C1183" s="2" t="s">
        <v>21</v>
      </c>
      <c r="D1183" s="2" t="s">
        <v>4</v>
      </c>
      <c r="E1183" s="3">
        <v>647</v>
      </c>
    </row>
    <row r="1184" spans="1:5" x14ac:dyDescent="0.2">
      <c r="A1184" t="str">
        <f t="shared" si="333"/>
        <v>KANTOR WILAYAH KEPULAUAN RIAU</v>
      </c>
      <c r="B1184" t="str">
        <f t="shared" si="334"/>
        <v>2025</v>
      </c>
      <c r="C1184" t="str">
        <f t="shared" ref="C1184:C1186" si="338">C1183</f>
        <v>April</v>
      </c>
      <c r="D1184" s="4" t="s">
        <v>5</v>
      </c>
      <c r="E1184" s="5">
        <v>2744</v>
      </c>
    </row>
    <row r="1185" spans="1:5" x14ac:dyDescent="0.2">
      <c r="A1185" t="str">
        <f t="shared" si="333"/>
        <v>KANTOR WILAYAH KEPULAUAN RIAU</v>
      </c>
      <c r="B1185" t="str">
        <f t="shared" si="334"/>
        <v>2025</v>
      </c>
      <c r="C1185" t="str">
        <f t="shared" si="338"/>
        <v>April</v>
      </c>
      <c r="D1185" s="2" t="s">
        <v>18</v>
      </c>
      <c r="E1185" s="3">
        <v>125</v>
      </c>
    </row>
    <row r="1186" spans="1:5" x14ac:dyDescent="0.2">
      <c r="A1186" t="str">
        <f t="shared" si="333"/>
        <v>KANTOR WILAYAH KEPULAUAN RIAU</v>
      </c>
      <c r="B1186" t="str">
        <f t="shared" si="334"/>
        <v>2025</v>
      </c>
      <c r="C1186" t="str">
        <f t="shared" si="338"/>
        <v>April</v>
      </c>
      <c r="D1186" s="4" t="s">
        <v>19</v>
      </c>
      <c r="E1186" s="5">
        <v>553</v>
      </c>
    </row>
    <row r="1187" spans="1:5" x14ac:dyDescent="0.2">
      <c r="A1187" t="str">
        <f t="shared" si="333"/>
        <v>KANTOR WILAYAH KEPULAUAN RIAU</v>
      </c>
      <c r="B1187" t="str">
        <f t="shared" si="334"/>
        <v>2025</v>
      </c>
      <c r="C1187" s="4" t="s">
        <v>22</v>
      </c>
      <c r="D1187" s="4" t="s">
        <v>4</v>
      </c>
      <c r="E1187" s="5">
        <v>885</v>
      </c>
    </row>
    <row r="1188" spans="1:5" x14ac:dyDescent="0.2">
      <c r="A1188" t="str">
        <f t="shared" si="333"/>
        <v>KANTOR WILAYAH KEPULAUAN RIAU</v>
      </c>
      <c r="B1188" t="str">
        <f t="shared" si="334"/>
        <v>2025</v>
      </c>
      <c r="C1188" t="str">
        <f t="shared" ref="C1188:C1190" si="339">C1187</f>
        <v>Mei</v>
      </c>
      <c r="D1188" s="2" t="s">
        <v>5</v>
      </c>
      <c r="E1188" s="3">
        <v>3794</v>
      </c>
    </row>
    <row r="1189" spans="1:5" x14ac:dyDescent="0.2">
      <c r="A1189" t="str">
        <f t="shared" si="333"/>
        <v>KANTOR WILAYAH KEPULAUAN RIAU</v>
      </c>
      <c r="B1189" t="str">
        <f t="shared" si="334"/>
        <v>2025</v>
      </c>
      <c r="C1189" t="str">
        <f t="shared" si="339"/>
        <v>Mei</v>
      </c>
      <c r="D1189" s="4" t="s">
        <v>18</v>
      </c>
      <c r="E1189" s="5">
        <v>34</v>
      </c>
    </row>
    <row r="1190" spans="1:5" x14ac:dyDescent="0.2">
      <c r="A1190" t="str">
        <f t="shared" si="333"/>
        <v>KANTOR WILAYAH KEPULAUAN RIAU</v>
      </c>
      <c r="B1190" t="str">
        <f t="shared" si="334"/>
        <v>2025</v>
      </c>
      <c r="C1190" t="str">
        <f t="shared" si="339"/>
        <v>Mei</v>
      </c>
      <c r="D1190" s="2" t="s">
        <v>19</v>
      </c>
      <c r="E1190" s="3">
        <v>174</v>
      </c>
    </row>
    <row r="1191" spans="1:5" x14ac:dyDescent="0.2">
      <c r="A1191" t="str">
        <f t="shared" si="333"/>
        <v>KANTOR WILAYAH KEPULAUAN RIAU</v>
      </c>
      <c r="B1191" t="str">
        <f t="shared" si="334"/>
        <v>2025</v>
      </c>
      <c r="C1191" s="2" t="s">
        <v>3</v>
      </c>
      <c r="D1191" s="2" t="s">
        <v>4</v>
      </c>
      <c r="E1191" s="3">
        <v>818</v>
      </c>
    </row>
    <row r="1192" spans="1:5" x14ac:dyDescent="0.2">
      <c r="A1192" t="str">
        <f t="shared" si="333"/>
        <v>KANTOR WILAYAH KEPULAUAN RIAU</v>
      </c>
      <c r="B1192" t="str">
        <f t="shared" si="334"/>
        <v>2025</v>
      </c>
      <c r="C1192" t="str">
        <f t="shared" ref="C1192:C1194" si="340">C1191</f>
        <v>Juni</v>
      </c>
      <c r="D1192" s="4" t="s">
        <v>5</v>
      </c>
      <c r="E1192" s="5">
        <v>3680</v>
      </c>
    </row>
    <row r="1193" spans="1:5" x14ac:dyDescent="0.2">
      <c r="A1193" t="str">
        <f t="shared" si="333"/>
        <v>KANTOR WILAYAH KEPULAUAN RIAU</v>
      </c>
      <c r="B1193" t="str">
        <f t="shared" si="334"/>
        <v>2025</v>
      </c>
      <c r="C1193" t="str">
        <f t="shared" si="340"/>
        <v>Juni</v>
      </c>
      <c r="D1193" s="2" t="s">
        <v>18</v>
      </c>
      <c r="E1193" s="3">
        <v>19</v>
      </c>
    </row>
    <row r="1194" spans="1:5" x14ac:dyDescent="0.2">
      <c r="A1194" t="str">
        <f t="shared" si="333"/>
        <v>KANTOR WILAYAH KEPULAUAN RIAU</v>
      </c>
      <c r="B1194" t="str">
        <f t="shared" si="334"/>
        <v>2025</v>
      </c>
      <c r="C1194" t="str">
        <f t="shared" si="340"/>
        <v>Juni</v>
      </c>
      <c r="D1194" s="4" t="s">
        <v>19</v>
      </c>
      <c r="E1194" s="5">
        <v>71</v>
      </c>
    </row>
    <row r="1195" spans="1:5" x14ac:dyDescent="0.2">
      <c r="A1195" t="str">
        <f t="shared" si="333"/>
        <v>KANTOR WILAYAH KEPULAUAN RIAU</v>
      </c>
      <c r="B1195" t="str">
        <f t="shared" si="334"/>
        <v>2025</v>
      </c>
      <c r="C1195" s="4" t="s">
        <v>6</v>
      </c>
      <c r="D1195" s="4" t="s">
        <v>4</v>
      </c>
      <c r="E1195" s="5">
        <v>888</v>
      </c>
    </row>
    <row r="1196" spans="1:5" x14ac:dyDescent="0.2">
      <c r="A1196" t="str">
        <f t="shared" si="333"/>
        <v>KANTOR WILAYAH KEPULAUAN RIAU</v>
      </c>
      <c r="B1196" t="str">
        <f t="shared" si="334"/>
        <v>2025</v>
      </c>
      <c r="C1196" t="str">
        <f t="shared" ref="C1196:C1198" si="341">C1195</f>
        <v>Juli</v>
      </c>
      <c r="D1196" s="2" t="s">
        <v>5</v>
      </c>
      <c r="E1196" s="3">
        <v>4017</v>
      </c>
    </row>
    <row r="1197" spans="1:5" x14ac:dyDescent="0.2">
      <c r="A1197" t="str">
        <f t="shared" si="333"/>
        <v>KANTOR WILAYAH KEPULAUAN RIAU</v>
      </c>
      <c r="B1197" t="str">
        <f t="shared" si="334"/>
        <v>2025</v>
      </c>
      <c r="C1197" t="str">
        <f t="shared" si="341"/>
        <v>Juli</v>
      </c>
      <c r="D1197" s="4" t="s">
        <v>18</v>
      </c>
      <c r="E1197" s="5">
        <v>22</v>
      </c>
    </row>
    <row r="1198" spans="1:5" x14ac:dyDescent="0.2">
      <c r="A1198" t="str">
        <f t="shared" si="333"/>
        <v>KANTOR WILAYAH KEPULAUAN RIAU</v>
      </c>
      <c r="B1198" t="str">
        <f t="shared" si="334"/>
        <v>2025</v>
      </c>
      <c r="C1198" t="str">
        <f t="shared" si="341"/>
        <v>Juli</v>
      </c>
      <c r="D1198" s="2" t="s">
        <v>19</v>
      </c>
      <c r="E1198" s="3">
        <v>188</v>
      </c>
    </row>
    <row r="1199" spans="1:5" x14ac:dyDescent="0.2">
      <c r="A1199" t="str">
        <f t="shared" si="333"/>
        <v>KANTOR WILAYAH KEPULAUAN RIAU</v>
      </c>
      <c r="B1199" t="str">
        <f t="shared" si="334"/>
        <v>2025</v>
      </c>
      <c r="C1199" s="2" t="s">
        <v>7</v>
      </c>
      <c r="D1199" s="2" t="s">
        <v>4</v>
      </c>
      <c r="E1199" s="3">
        <v>732</v>
      </c>
    </row>
    <row r="1200" spans="1:5" x14ac:dyDescent="0.2">
      <c r="A1200" t="str">
        <f t="shared" si="333"/>
        <v>KANTOR WILAYAH KEPULAUAN RIAU</v>
      </c>
      <c r="B1200" t="str">
        <f t="shared" si="334"/>
        <v>2025</v>
      </c>
      <c r="C1200" t="str">
        <f t="shared" ref="C1200:C1202" si="342">C1199</f>
        <v>Agustus</v>
      </c>
      <c r="D1200" s="4" t="s">
        <v>5</v>
      </c>
      <c r="E1200" s="5">
        <v>3077</v>
      </c>
    </row>
    <row r="1201" spans="1:5" x14ac:dyDescent="0.2">
      <c r="A1201" t="str">
        <f t="shared" ref="A1201:A1219" si="343">A1200</f>
        <v>KANTOR WILAYAH KEPULAUAN RIAU</v>
      </c>
      <c r="B1201" t="str">
        <f t="shared" si="334"/>
        <v>2025</v>
      </c>
      <c r="C1201" t="str">
        <f t="shared" si="342"/>
        <v>Agustus</v>
      </c>
      <c r="D1201" s="2" t="s">
        <v>18</v>
      </c>
      <c r="E1201" s="3">
        <v>45</v>
      </c>
    </row>
    <row r="1202" spans="1:5" x14ac:dyDescent="0.2">
      <c r="A1202" t="str">
        <f t="shared" si="343"/>
        <v>KANTOR WILAYAH KEPULAUAN RIAU</v>
      </c>
      <c r="B1202" t="str">
        <f t="shared" si="334"/>
        <v>2025</v>
      </c>
      <c r="C1202" t="str">
        <f t="shared" si="342"/>
        <v>Agustus</v>
      </c>
      <c r="D1202" s="4" t="s">
        <v>19</v>
      </c>
      <c r="E1202" s="5">
        <v>74</v>
      </c>
    </row>
    <row r="1203" spans="1:5" x14ac:dyDescent="0.2">
      <c r="A1203" t="str">
        <f t="shared" si="343"/>
        <v>KANTOR WILAYAH KEPULAUAN RIAU</v>
      </c>
      <c r="B1203" t="str">
        <f t="shared" si="334"/>
        <v>2025</v>
      </c>
      <c r="C1203" s="4" t="s">
        <v>8</v>
      </c>
      <c r="D1203" s="4" t="s">
        <v>4</v>
      </c>
      <c r="E1203" s="5">
        <v>659</v>
      </c>
    </row>
    <row r="1204" spans="1:5" x14ac:dyDescent="0.2">
      <c r="A1204" t="str">
        <f t="shared" si="343"/>
        <v>KANTOR WILAYAH KEPULAUAN RIAU</v>
      </c>
      <c r="B1204" t="str">
        <f t="shared" si="334"/>
        <v>2025</v>
      </c>
      <c r="C1204" t="str">
        <f t="shared" ref="C1204:C1206" si="344">C1203</f>
        <v>September</v>
      </c>
      <c r="D1204" s="2" t="s">
        <v>5</v>
      </c>
      <c r="E1204" s="3">
        <v>3110</v>
      </c>
    </row>
    <row r="1205" spans="1:5" x14ac:dyDescent="0.2">
      <c r="A1205" t="str">
        <f t="shared" si="343"/>
        <v>KANTOR WILAYAH KEPULAUAN RIAU</v>
      </c>
      <c r="B1205" t="str">
        <f t="shared" si="334"/>
        <v>2025</v>
      </c>
      <c r="C1205" t="str">
        <f t="shared" si="344"/>
        <v>September</v>
      </c>
      <c r="D1205" s="4" t="s">
        <v>18</v>
      </c>
      <c r="E1205" s="5">
        <v>17</v>
      </c>
    </row>
    <row r="1206" spans="1:5" x14ac:dyDescent="0.2">
      <c r="A1206" t="str">
        <f t="shared" si="343"/>
        <v>KANTOR WILAYAH KEPULAUAN RIAU</v>
      </c>
      <c r="B1206" t="str">
        <f t="shared" si="334"/>
        <v>2025</v>
      </c>
      <c r="C1206" t="str">
        <f t="shared" si="344"/>
        <v>September</v>
      </c>
      <c r="D1206" s="2" t="s">
        <v>19</v>
      </c>
      <c r="E1206" s="3">
        <v>55</v>
      </c>
    </row>
    <row r="1207" spans="1:5" x14ac:dyDescent="0.2">
      <c r="A1207" t="str">
        <f t="shared" si="343"/>
        <v>KANTOR WILAYAH KEPULAUAN RIAU</v>
      </c>
      <c r="B1207" t="str">
        <f t="shared" si="334"/>
        <v>2025</v>
      </c>
      <c r="C1207" s="2" t="s">
        <v>9</v>
      </c>
      <c r="D1207" s="2" t="s">
        <v>4</v>
      </c>
      <c r="E1207" s="3">
        <v>724</v>
      </c>
    </row>
    <row r="1208" spans="1:5" x14ac:dyDescent="0.2">
      <c r="A1208" t="str">
        <f t="shared" si="343"/>
        <v>KANTOR WILAYAH KEPULAUAN RIAU</v>
      </c>
      <c r="B1208" t="str">
        <f t="shared" si="334"/>
        <v>2025</v>
      </c>
      <c r="C1208" t="str">
        <f t="shared" ref="C1208:C1210" si="345">C1207</f>
        <v>Oktober</v>
      </c>
      <c r="D1208" s="4" t="s">
        <v>5</v>
      </c>
      <c r="E1208" s="5">
        <v>3632</v>
      </c>
    </row>
    <row r="1209" spans="1:5" x14ac:dyDescent="0.2">
      <c r="A1209" t="str">
        <f t="shared" si="343"/>
        <v>KANTOR WILAYAH KEPULAUAN RIAU</v>
      </c>
      <c r="B1209" t="str">
        <f t="shared" si="334"/>
        <v>2025</v>
      </c>
      <c r="C1209" t="str">
        <f t="shared" si="345"/>
        <v>Oktober</v>
      </c>
      <c r="D1209" s="2" t="s">
        <v>18</v>
      </c>
      <c r="E1209" s="3">
        <v>11</v>
      </c>
    </row>
    <row r="1210" spans="1:5" x14ac:dyDescent="0.2">
      <c r="A1210" t="str">
        <f t="shared" si="343"/>
        <v>KANTOR WILAYAH KEPULAUAN RIAU</v>
      </c>
      <c r="B1210" t="str">
        <f t="shared" si="334"/>
        <v>2025</v>
      </c>
      <c r="C1210" t="str">
        <f t="shared" si="345"/>
        <v>Oktober</v>
      </c>
      <c r="D1210" s="4" t="s">
        <v>19</v>
      </c>
      <c r="E1210" s="5">
        <v>75</v>
      </c>
    </row>
    <row r="1211" spans="1:5" x14ac:dyDescent="0.2">
      <c r="A1211" t="str">
        <f t="shared" si="343"/>
        <v>KANTOR WILAYAH KEPULAUAN RIAU</v>
      </c>
      <c r="B1211" t="str">
        <f t="shared" si="334"/>
        <v>2025</v>
      </c>
      <c r="C1211" s="4" t="s">
        <v>10</v>
      </c>
      <c r="D1211" s="4" t="s">
        <v>4</v>
      </c>
      <c r="E1211" s="5">
        <v>694</v>
      </c>
    </row>
    <row r="1212" spans="1:5" x14ac:dyDescent="0.2">
      <c r="A1212" t="str">
        <f t="shared" si="343"/>
        <v>KANTOR WILAYAH KEPULAUAN RIAU</v>
      </c>
      <c r="B1212" t="str">
        <f t="shared" si="334"/>
        <v>2025</v>
      </c>
      <c r="C1212" t="str">
        <f t="shared" ref="C1212:C1214" si="346">C1211</f>
        <v>November</v>
      </c>
      <c r="D1212" s="2" t="s">
        <v>5</v>
      </c>
      <c r="E1212" s="3">
        <v>3186</v>
      </c>
    </row>
    <row r="1213" spans="1:5" x14ac:dyDescent="0.2">
      <c r="A1213" t="str">
        <f t="shared" si="343"/>
        <v>KANTOR WILAYAH KEPULAUAN RIAU</v>
      </c>
      <c r="B1213" t="str">
        <f t="shared" si="334"/>
        <v>2025</v>
      </c>
      <c r="C1213" t="str">
        <f t="shared" si="346"/>
        <v>November</v>
      </c>
      <c r="D1213" s="4" t="s">
        <v>18</v>
      </c>
      <c r="E1213" s="5">
        <v>34</v>
      </c>
    </row>
    <row r="1214" spans="1:5" x14ac:dyDescent="0.2">
      <c r="A1214" t="str">
        <f t="shared" si="343"/>
        <v>KANTOR WILAYAH KEPULAUAN RIAU</v>
      </c>
      <c r="B1214" t="str">
        <f t="shared" si="334"/>
        <v>2025</v>
      </c>
      <c r="C1214" t="str">
        <f t="shared" si="346"/>
        <v>November</v>
      </c>
      <c r="D1214" s="2" t="s">
        <v>19</v>
      </c>
      <c r="E1214" s="3">
        <v>186</v>
      </c>
    </row>
    <row r="1215" spans="1:5" x14ac:dyDescent="0.2">
      <c r="A1215" t="str">
        <f t="shared" si="343"/>
        <v>KANTOR WILAYAH KEPULAUAN RIAU</v>
      </c>
      <c r="B1215" t="str">
        <f t="shared" si="334"/>
        <v>2025</v>
      </c>
      <c r="C1215" s="2" t="s">
        <v>11</v>
      </c>
      <c r="D1215" s="2" t="s">
        <v>4</v>
      </c>
      <c r="E1215" s="3">
        <v>718</v>
      </c>
    </row>
    <row r="1216" spans="1:5" x14ac:dyDescent="0.2">
      <c r="A1216" t="str">
        <f t="shared" si="343"/>
        <v>KANTOR WILAYAH KEPULAUAN RIAU</v>
      </c>
      <c r="B1216" t="str">
        <f t="shared" ref="B1216:C1218" si="347">B1215</f>
        <v>2025</v>
      </c>
      <c r="C1216" t="str">
        <f t="shared" si="347"/>
        <v>Desember</v>
      </c>
      <c r="D1216" s="4" t="s">
        <v>5</v>
      </c>
      <c r="E1216" s="5">
        <v>3732</v>
      </c>
    </row>
    <row r="1217" spans="1:5" x14ac:dyDescent="0.2">
      <c r="A1217" t="str">
        <f t="shared" si="343"/>
        <v>KANTOR WILAYAH KEPULAUAN RIAU</v>
      </c>
      <c r="B1217" t="str">
        <f t="shared" si="347"/>
        <v>2025</v>
      </c>
      <c r="C1217" t="str">
        <f t="shared" si="347"/>
        <v>Desember</v>
      </c>
      <c r="D1217" s="2" t="s">
        <v>18</v>
      </c>
      <c r="E1217" s="3">
        <v>4</v>
      </c>
    </row>
    <row r="1218" spans="1:5" x14ac:dyDescent="0.2">
      <c r="A1218" t="str">
        <f t="shared" si="343"/>
        <v>KANTOR WILAYAH KEPULAUAN RIAU</v>
      </c>
      <c r="B1218" t="str">
        <f t="shared" si="347"/>
        <v>2025</v>
      </c>
      <c r="C1218" t="str">
        <f t="shared" si="347"/>
        <v>Desember</v>
      </c>
      <c r="D1218" s="4" t="s">
        <v>19</v>
      </c>
      <c r="E1218" s="5">
        <v>87</v>
      </c>
    </row>
    <row r="1219" spans="1:5" x14ac:dyDescent="0.2">
      <c r="A1219" t="str">
        <f t="shared" si="343"/>
        <v>KANTOR WILAYAH KEPULAUAN RIAU</v>
      </c>
      <c r="B1219" s="2" t="s">
        <v>12</v>
      </c>
      <c r="C1219" s="2" t="s">
        <v>13</v>
      </c>
      <c r="D1219" s="2" t="s">
        <v>4</v>
      </c>
      <c r="E1219" s="3">
        <v>799</v>
      </c>
    </row>
    <row r="1220" spans="1:5" x14ac:dyDescent="0.2">
      <c r="A1220" t="str">
        <f t="shared" ref="A1220:C1222" si="348">A1219</f>
        <v>KANTOR WILAYAH KEPULAUAN RIAU</v>
      </c>
      <c r="B1220" t="str">
        <f t="shared" si="348"/>
        <v>2026</v>
      </c>
      <c r="C1220" t="str">
        <f t="shared" si="348"/>
        <v>Januari</v>
      </c>
      <c r="D1220" s="4" t="s">
        <v>5</v>
      </c>
      <c r="E1220" s="5">
        <v>3827</v>
      </c>
    </row>
    <row r="1221" spans="1:5" x14ac:dyDescent="0.2">
      <c r="A1221" t="str">
        <f t="shared" si="348"/>
        <v>KANTOR WILAYAH KEPULAUAN RIAU</v>
      </c>
      <c r="B1221" t="str">
        <f t="shared" si="348"/>
        <v>2026</v>
      </c>
      <c r="C1221" t="str">
        <f t="shared" si="348"/>
        <v>Januari</v>
      </c>
      <c r="D1221" s="2" t="s">
        <v>18</v>
      </c>
      <c r="E1221" s="3">
        <v>1</v>
      </c>
    </row>
    <row r="1222" spans="1:5" x14ac:dyDescent="0.2">
      <c r="A1222" t="str">
        <f t="shared" si="348"/>
        <v>KANTOR WILAYAH KEPULAUAN RIAU</v>
      </c>
      <c r="B1222" t="str">
        <f t="shared" si="348"/>
        <v>2026</v>
      </c>
      <c r="C1222" t="str">
        <f t="shared" si="348"/>
        <v>Januari</v>
      </c>
      <c r="D1222" s="4" t="s">
        <v>19</v>
      </c>
      <c r="E1222" s="5">
        <v>50</v>
      </c>
    </row>
    <row r="1223" spans="1:5" x14ac:dyDescent="0.2">
      <c r="A1223" t="str">
        <f t="shared" ref="A1223:B1223" si="349">A1222</f>
        <v>KANTOR WILAYAH KEPULAUAN RIAU</v>
      </c>
      <c r="B1223" t="str">
        <f t="shared" si="349"/>
        <v>2026</v>
      </c>
      <c r="C1223" s="4" t="s">
        <v>14</v>
      </c>
      <c r="D1223" s="4" t="s">
        <v>4</v>
      </c>
      <c r="E1223" s="5">
        <v>539</v>
      </c>
    </row>
    <row r="1224" spans="1:5" x14ac:dyDescent="0.2">
      <c r="A1224" t="str">
        <f t="shared" ref="A1224:C1225" si="350">A1223</f>
        <v>KANTOR WILAYAH KEPULAUAN RIAU</v>
      </c>
      <c r="B1224" t="str">
        <f t="shared" si="350"/>
        <v>2026</v>
      </c>
      <c r="C1224" t="str">
        <f t="shared" si="350"/>
        <v>Februari</v>
      </c>
      <c r="D1224" s="2" t="s">
        <v>5</v>
      </c>
      <c r="E1224" s="3">
        <v>2874</v>
      </c>
    </row>
    <row r="1225" spans="1:5" x14ac:dyDescent="0.2">
      <c r="A1225" t="str">
        <f t="shared" si="350"/>
        <v>KANTOR WILAYAH KEPULAUAN RIAU</v>
      </c>
      <c r="B1225" t="str">
        <f t="shared" si="350"/>
        <v>2026</v>
      </c>
      <c r="C1225" t="str">
        <f t="shared" si="350"/>
        <v>Februari</v>
      </c>
      <c r="D1225" s="4" t="s">
        <v>19</v>
      </c>
      <c r="E1225" s="5">
        <v>21</v>
      </c>
    </row>
    <row r="1226" spans="1:5" x14ac:dyDescent="0.2">
      <c r="A1226" t="str">
        <f t="shared" ref="A1226:B1226" si="351">A1225</f>
        <v>KANTOR WILAYAH KEPULAUAN RIAU</v>
      </c>
      <c r="B1226" t="str">
        <f t="shared" si="351"/>
        <v>2026</v>
      </c>
      <c r="C1226" s="2" t="s">
        <v>15</v>
      </c>
      <c r="D1226" s="2" t="s">
        <v>4</v>
      </c>
      <c r="E1226" s="3">
        <v>338</v>
      </c>
    </row>
    <row r="1227" spans="1:5" x14ac:dyDescent="0.2">
      <c r="A1227" t="str">
        <f t="shared" ref="A1227:C1229" si="352">A1226</f>
        <v>KANTOR WILAYAH KEPULAUAN RIAU</v>
      </c>
      <c r="B1227" t="str">
        <f t="shared" si="352"/>
        <v>2026</v>
      </c>
      <c r="C1227" t="str">
        <f t="shared" si="352"/>
        <v>Maret</v>
      </c>
      <c r="D1227" s="4" t="s">
        <v>5</v>
      </c>
      <c r="E1227" s="5">
        <v>1940</v>
      </c>
    </row>
    <row r="1228" spans="1:5" x14ac:dyDescent="0.2">
      <c r="A1228" t="str">
        <f t="shared" si="352"/>
        <v>KANTOR WILAYAH KEPULAUAN RIAU</v>
      </c>
      <c r="B1228" t="str">
        <f t="shared" si="352"/>
        <v>2026</v>
      </c>
      <c r="C1228" t="str">
        <f t="shared" si="352"/>
        <v>Maret</v>
      </c>
      <c r="D1228" s="2" t="s">
        <v>18</v>
      </c>
      <c r="E1228" s="3">
        <v>5</v>
      </c>
    </row>
    <row r="1229" spans="1:5" x14ac:dyDescent="0.2">
      <c r="A1229" t="str">
        <f t="shared" si="352"/>
        <v>KANTOR WILAYAH KEPULAUAN RIAU</v>
      </c>
      <c r="B1229" t="str">
        <f t="shared" si="352"/>
        <v>2026</v>
      </c>
      <c r="C1229" t="str">
        <f t="shared" si="352"/>
        <v>Maret</v>
      </c>
      <c r="D1229" s="4" t="s">
        <v>19</v>
      </c>
      <c r="E1229" s="5">
        <v>53</v>
      </c>
    </row>
    <row r="1230" spans="1:5" x14ac:dyDescent="0.2">
      <c r="A1230" s="2" t="s">
        <v>43</v>
      </c>
      <c r="B1230" s="2" t="s">
        <v>2</v>
      </c>
      <c r="C1230" s="2" t="s">
        <v>13</v>
      </c>
      <c r="D1230" s="2" t="s">
        <v>23</v>
      </c>
      <c r="E1230" s="3">
        <v>462</v>
      </c>
    </row>
    <row r="1231" spans="1:5" x14ac:dyDescent="0.2">
      <c r="A1231" t="str">
        <f t="shared" ref="A1231:A1262" si="353">A1230</f>
        <v>KANTOR WILAYAH LAMPUNG</v>
      </c>
      <c r="B1231" t="str">
        <f t="shared" ref="B1231:B1262" si="354">B1230</f>
        <v>2025</v>
      </c>
      <c r="C1231" t="str">
        <f t="shared" ref="C1231:C1236" si="355">C1230</f>
        <v>Januari</v>
      </c>
      <c r="D1231" s="4" t="s">
        <v>17</v>
      </c>
      <c r="E1231" s="5">
        <v>104</v>
      </c>
    </row>
    <row r="1232" spans="1:5" x14ac:dyDescent="0.2">
      <c r="A1232" t="str">
        <f t="shared" si="353"/>
        <v>KANTOR WILAYAH LAMPUNG</v>
      </c>
      <c r="B1232" t="str">
        <f t="shared" si="354"/>
        <v>2025</v>
      </c>
      <c r="C1232" t="str">
        <f t="shared" si="355"/>
        <v>Januari</v>
      </c>
      <c r="D1232" s="2" t="s">
        <v>4</v>
      </c>
      <c r="E1232" s="3">
        <v>328</v>
      </c>
    </row>
    <row r="1233" spans="1:5" x14ac:dyDescent="0.2">
      <c r="A1233" t="str">
        <f t="shared" si="353"/>
        <v>KANTOR WILAYAH LAMPUNG</v>
      </c>
      <c r="B1233" t="str">
        <f t="shared" si="354"/>
        <v>2025</v>
      </c>
      <c r="C1233" t="str">
        <f t="shared" si="355"/>
        <v>Januari</v>
      </c>
      <c r="D1233" s="4" t="s">
        <v>5</v>
      </c>
      <c r="E1233" s="5">
        <v>2093</v>
      </c>
    </row>
    <row r="1234" spans="1:5" x14ac:dyDescent="0.2">
      <c r="A1234" t="str">
        <f t="shared" si="353"/>
        <v>KANTOR WILAYAH LAMPUNG</v>
      </c>
      <c r="B1234" t="str">
        <f t="shared" si="354"/>
        <v>2025</v>
      </c>
      <c r="C1234" t="str">
        <f t="shared" si="355"/>
        <v>Januari</v>
      </c>
      <c r="D1234" s="2" t="s">
        <v>18</v>
      </c>
      <c r="E1234" s="3">
        <v>228</v>
      </c>
    </row>
    <row r="1235" spans="1:5" x14ac:dyDescent="0.2">
      <c r="A1235" t="str">
        <f t="shared" si="353"/>
        <v>KANTOR WILAYAH LAMPUNG</v>
      </c>
      <c r="B1235" t="str">
        <f t="shared" si="354"/>
        <v>2025</v>
      </c>
      <c r="C1235" t="str">
        <f t="shared" si="355"/>
        <v>Januari</v>
      </c>
      <c r="D1235" s="4" t="s">
        <v>19</v>
      </c>
      <c r="E1235" s="5">
        <v>2344</v>
      </c>
    </row>
    <row r="1236" spans="1:5" x14ac:dyDescent="0.2">
      <c r="A1236" t="str">
        <f t="shared" si="353"/>
        <v>KANTOR WILAYAH LAMPUNG</v>
      </c>
      <c r="B1236" t="str">
        <f t="shared" si="354"/>
        <v>2025</v>
      </c>
      <c r="C1236" t="str">
        <f t="shared" si="355"/>
        <v>Januari</v>
      </c>
      <c r="D1236" s="2" t="s">
        <v>20</v>
      </c>
      <c r="E1236" s="3">
        <v>75</v>
      </c>
    </row>
    <row r="1237" spans="1:5" x14ac:dyDescent="0.2">
      <c r="A1237" t="str">
        <f t="shared" si="353"/>
        <v>KANTOR WILAYAH LAMPUNG</v>
      </c>
      <c r="B1237" t="str">
        <f t="shared" si="354"/>
        <v>2025</v>
      </c>
      <c r="C1237" s="4" t="s">
        <v>14</v>
      </c>
      <c r="D1237" s="4" t="s">
        <v>23</v>
      </c>
      <c r="E1237" s="5">
        <v>454</v>
      </c>
    </row>
    <row r="1238" spans="1:5" x14ac:dyDescent="0.2">
      <c r="A1238" t="str">
        <f t="shared" si="353"/>
        <v>KANTOR WILAYAH LAMPUNG</v>
      </c>
      <c r="B1238" t="str">
        <f t="shared" si="354"/>
        <v>2025</v>
      </c>
      <c r="C1238" t="str">
        <f t="shared" ref="C1238:C1243" si="356">C1237</f>
        <v>Februari</v>
      </c>
      <c r="D1238" s="2" t="s">
        <v>17</v>
      </c>
      <c r="E1238" s="3">
        <v>3</v>
      </c>
    </row>
    <row r="1239" spans="1:5" x14ac:dyDescent="0.2">
      <c r="A1239" t="str">
        <f t="shared" si="353"/>
        <v>KANTOR WILAYAH LAMPUNG</v>
      </c>
      <c r="B1239" t="str">
        <f t="shared" si="354"/>
        <v>2025</v>
      </c>
      <c r="C1239" t="str">
        <f t="shared" si="356"/>
        <v>Februari</v>
      </c>
      <c r="D1239" s="4" t="s">
        <v>4</v>
      </c>
      <c r="E1239" s="5">
        <v>267</v>
      </c>
    </row>
    <row r="1240" spans="1:5" x14ac:dyDescent="0.2">
      <c r="A1240" t="str">
        <f t="shared" si="353"/>
        <v>KANTOR WILAYAH LAMPUNG</v>
      </c>
      <c r="B1240" t="str">
        <f t="shared" si="354"/>
        <v>2025</v>
      </c>
      <c r="C1240" t="str">
        <f t="shared" si="356"/>
        <v>Februari</v>
      </c>
      <c r="D1240" s="2" t="s">
        <v>5</v>
      </c>
      <c r="E1240" s="3">
        <v>1432</v>
      </c>
    </row>
    <row r="1241" spans="1:5" x14ac:dyDescent="0.2">
      <c r="A1241" t="str">
        <f t="shared" si="353"/>
        <v>KANTOR WILAYAH LAMPUNG</v>
      </c>
      <c r="B1241" t="str">
        <f t="shared" si="354"/>
        <v>2025</v>
      </c>
      <c r="C1241" t="str">
        <f t="shared" si="356"/>
        <v>Februari</v>
      </c>
      <c r="D1241" s="4" t="s">
        <v>18</v>
      </c>
      <c r="E1241" s="5">
        <v>132</v>
      </c>
    </row>
    <row r="1242" spans="1:5" x14ac:dyDescent="0.2">
      <c r="A1242" t="str">
        <f t="shared" si="353"/>
        <v>KANTOR WILAYAH LAMPUNG</v>
      </c>
      <c r="B1242" t="str">
        <f t="shared" si="354"/>
        <v>2025</v>
      </c>
      <c r="C1242" t="str">
        <f t="shared" si="356"/>
        <v>Februari</v>
      </c>
      <c r="D1242" s="2" t="s">
        <v>19</v>
      </c>
      <c r="E1242" s="3">
        <v>2033</v>
      </c>
    </row>
    <row r="1243" spans="1:5" x14ac:dyDescent="0.2">
      <c r="A1243" t="str">
        <f t="shared" si="353"/>
        <v>KANTOR WILAYAH LAMPUNG</v>
      </c>
      <c r="B1243" t="str">
        <f t="shared" si="354"/>
        <v>2025</v>
      </c>
      <c r="C1243" t="str">
        <f t="shared" si="356"/>
        <v>Februari</v>
      </c>
      <c r="D1243" s="4" t="s">
        <v>20</v>
      </c>
      <c r="E1243" s="5">
        <v>1</v>
      </c>
    </row>
    <row r="1244" spans="1:5" x14ac:dyDescent="0.2">
      <c r="A1244" t="str">
        <f t="shared" si="353"/>
        <v>KANTOR WILAYAH LAMPUNG</v>
      </c>
      <c r="B1244" t="str">
        <f t="shared" si="354"/>
        <v>2025</v>
      </c>
      <c r="C1244" s="2" t="s">
        <v>15</v>
      </c>
      <c r="D1244" s="2" t="s">
        <v>23</v>
      </c>
      <c r="E1244" s="3">
        <v>329</v>
      </c>
    </row>
    <row r="1245" spans="1:5" x14ac:dyDescent="0.2">
      <c r="A1245" t="str">
        <f t="shared" si="353"/>
        <v>KANTOR WILAYAH LAMPUNG</v>
      </c>
      <c r="B1245" t="str">
        <f t="shared" si="354"/>
        <v>2025</v>
      </c>
      <c r="C1245" t="str">
        <f t="shared" ref="C1245:C1249" si="357">C1244</f>
        <v>Maret</v>
      </c>
      <c r="D1245" s="4" t="s">
        <v>4</v>
      </c>
      <c r="E1245" s="5">
        <v>233</v>
      </c>
    </row>
    <row r="1246" spans="1:5" x14ac:dyDescent="0.2">
      <c r="A1246" t="str">
        <f t="shared" si="353"/>
        <v>KANTOR WILAYAH LAMPUNG</v>
      </c>
      <c r="B1246" t="str">
        <f t="shared" si="354"/>
        <v>2025</v>
      </c>
      <c r="C1246" t="str">
        <f t="shared" si="357"/>
        <v>Maret</v>
      </c>
      <c r="D1246" s="2" t="s">
        <v>5</v>
      </c>
      <c r="E1246" s="3">
        <v>1594</v>
      </c>
    </row>
    <row r="1247" spans="1:5" x14ac:dyDescent="0.2">
      <c r="A1247" t="str">
        <f t="shared" si="353"/>
        <v>KANTOR WILAYAH LAMPUNG</v>
      </c>
      <c r="B1247" t="str">
        <f t="shared" si="354"/>
        <v>2025</v>
      </c>
      <c r="C1247" t="str">
        <f t="shared" si="357"/>
        <v>Maret</v>
      </c>
      <c r="D1247" s="4" t="s">
        <v>18</v>
      </c>
      <c r="E1247" s="5">
        <v>25</v>
      </c>
    </row>
    <row r="1248" spans="1:5" x14ac:dyDescent="0.2">
      <c r="A1248" t="str">
        <f t="shared" si="353"/>
        <v>KANTOR WILAYAH LAMPUNG</v>
      </c>
      <c r="B1248" t="str">
        <f t="shared" si="354"/>
        <v>2025</v>
      </c>
      <c r="C1248" t="str">
        <f t="shared" si="357"/>
        <v>Maret</v>
      </c>
      <c r="D1248" s="2" t="s">
        <v>19</v>
      </c>
      <c r="E1248" s="3">
        <v>566</v>
      </c>
    </row>
    <row r="1249" spans="1:5" x14ac:dyDescent="0.2">
      <c r="A1249" t="str">
        <f t="shared" si="353"/>
        <v>KANTOR WILAYAH LAMPUNG</v>
      </c>
      <c r="B1249" t="str">
        <f t="shared" si="354"/>
        <v>2025</v>
      </c>
      <c r="C1249" t="str">
        <f t="shared" si="357"/>
        <v>Maret</v>
      </c>
      <c r="D1249" s="4" t="s">
        <v>20</v>
      </c>
      <c r="E1249" s="5">
        <v>1</v>
      </c>
    </row>
    <row r="1250" spans="1:5" x14ac:dyDescent="0.2">
      <c r="A1250" t="str">
        <f t="shared" si="353"/>
        <v>KANTOR WILAYAH LAMPUNG</v>
      </c>
      <c r="B1250" t="str">
        <f t="shared" si="354"/>
        <v>2025</v>
      </c>
      <c r="C1250" s="4" t="s">
        <v>21</v>
      </c>
      <c r="D1250" s="4" t="s">
        <v>23</v>
      </c>
      <c r="E1250" s="5">
        <v>188</v>
      </c>
    </row>
    <row r="1251" spans="1:5" x14ac:dyDescent="0.2">
      <c r="A1251" t="str">
        <f t="shared" si="353"/>
        <v>KANTOR WILAYAH LAMPUNG</v>
      </c>
      <c r="B1251" t="str">
        <f t="shared" si="354"/>
        <v>2025</v>
      </c>
      <c r="C1251" t="str">
        <f t="shared" ref="C1251:C1255" si="358">C1250</f>
        <v>April</v>
      </c>
      <c r="D1251" s="2" t="s">
        <v>4</v>
      </c>
      <c r="E1251" s="3">
        <v>288</v>
      </c>
    </row>
    <row r="1252" spans="1:5" x14ac:dyDescent="0.2">
      <c r="A1252" t="str">
        <f t="shared" si="353"/>
        <v>KANTOR WILAYAH LAMPUNG</v>
      </c>
      <c r="B1252" t="str">
        <f t="shared" si="354"/>
        <v>2025</v>
      </c>
      <c r="C1252" t="str">
        <f t="shared" si="358"/>
        <v>April</v>
      </c>
      <c r="D1252" s="4" t="s">
        <v>5</v>
      </c>
      <c r="E1252" s="5">
        <v>2031</v>
      </c>
    </row>
    <row r="1253" spans="1:5" x14ac:dyDescent="0.2">
      <c r="A1253" t="str">
        <f t="shared" si="353"/>
        <v>KANTOR WILAYAH LAMPUNG</v>
      </c>
      <c r="B1253" t="str">
        <f t="shared" si="354"/>
        <v>2025</v>
      </c>
      <c r="C1253" t="str">
        <f t="shared" si="358"/>
        <v>April</v>
      </c>
      <c r="D1253" s="2" t="s">
        <v>18</v>
      </c>
      <c r="E1253" s="3">
        <v>21</v>
      </c>
    </row>
    <row r="1254" spans="1:5" x14ac:dyDescent="0.2">
      <c r="A1254" t="str">
        <f t="shared" si="353"/>
        <v>KANTOR WILAYAH LAMPUNG</v>
      </c>
      <c r="B1254" t="str">
        <f t="shared" si="354"/>
        <v>2025</v>
      </c>
      <c r="C1254" t="str">
        <f t="shared" si="358"/>
        <v>April</v>
      </c>
      <c r="D1254" s="4" t="s">
        <v>19</v>
      </c>
      <c r="E1254" s="5">
        <v>409</v>
      </c>
    </row>
    <row r="1255" spans="1:5" x14ac:dyDescent="0.2">
      <c r="A1255" t="str">
        <f t="shared" si="353"/>
        <v>KANTOR WILAYAH LAMPUNG</v>
      </c>
      <c r="B1255" t="str">
        <f t="shared" si="354"/>
        <v>2025</v>
      </c>
      <c r="C1255" t="str">
        <f t="shared" si="358"/>
        <v>April</v>
      </c>
      <c r="D1255" s="2" t="s">
        <v>20</v>
      </c>
      <c r="E1255" s="3">
        <v>1</v>
      </c>
    </row>
    <row r="1256" spans="1:5" x14ac:dyDescent="0.2">
      <c r="A1256" t="str">
        <f t="shared" si="353"/>
        <v>KANTOR WILAYAH LAMPUNG</v>
      </c>
      <c r="B1256" t="str">
        <f t="shared" si="354"/>
        <v>2025</v>
      </c>
      <c r="C1256" s="2" t="s">
        <v>22</v>
      </c>
      <c r="D1256" s="2" t="s">
        <v>23</v>
      </c>
      <c r="E1256" s="3">
        <v>336</v>
      </c>
    </row>
    <row r="1257" spans="1:5" x14ac:dyDescent="0.2">
      <c r="A1257" t="str">
        <f t="shared" si="353"/>
        <v>KANTOR WILAYAH LAMPUNG</v>
      </c>
      <c r="B1257" t="str">
        <f t="shared" si="354"/>
        <v>2025</v>
      </c>
      <c r="C1257" t="str">
        <f t="shared" ref="C1257:C1260" si="359">C1256</f>
        <v>Mei</v>
      </c>
      <c r="D1257" s="4" t="s">
        <v>4</v>
      </c>
      <c r="E1257" s="5">
        <v>310</v>
      </c>
    </row>
    <row r="1258" spans="1:5" x14ac:dyDescent="0.2">
      <c r="A1258" t="str">
        <f t="shared" si="353"/>
        <v>KANTOR WILAYAH LAMPUNG</v>
      </c>
      <c r="B1258" t="str">
        <f t="shared" si="354"/>
        <v>2025</v>
      </c>
      <c r="C1258" t="str">
        <f t="shared" si="359"/>
        <v>Mei</v>
      </c>
      <c r="D1258" s="2" t="s">
        <v>5</v>
      </c>
      <c r="E1258" s="3">
        <v>3243</v>
      </c>
    </row>
    <row r="1259" spans="1:5" x14ac:dyDescent="0.2">
      <c r="A1259" t="str">
        <f t="shared" si="353"/>
        <v>KANTOR WILAYAH LAMPUNG</v>
      </c>
      <c r="B1259" t="str">
        <f t="shared" si="354"/>
        <v>2025</v>
      </c>
      <c r="C1259" t="str">
        <f t="shared" si="359"/>
        <v>Mei</v>
      </c>
      <c r="D1259" s="4" t="s">
        <v>18</v>
      </c>
      <c r="E1259" s="5">
        <v>20</v>
      </c>
    </row>
    <row r="1260" spans="1:5" x14ac:dyDescent="0.2">
      <c r="A1260" t="str">
        <f t="shared" si="353"/>
        <v>KANTOR WILAYAH LAMPUNG</v>
      </c>
      <c r="B1260" t="str">
        <f t="shared" si="354"/>
        <v>2025</v>
      </c>
      <c r="C1260" t="str">
        <f t="shared" si="359"/>
        <v>Mei</v>
      </c>
      <c r="D1260" s="2" t="s">
        <v>19</v>
      </c>
      <c r="E1260" s="3">
        <v>577</v>
      </c>
    </row>
    <row r="1261" spans="1:5" x14ac:dyDescent="0.2">
      <c r="A1261" t="str">
        <f t="shared" si="353"/>
        <v>KANTOR WILAYAH LAMPUNG</v>
      </c>
      <c r="B1261" t="str">
        <f t="shared" si="354"/>
        <v>2025</v>
      </c>
      <c r="C1261" s="4" t="s">
        <v>3</v>
      </c>
      <c r="D1261" s="4" t="s">
        <v>23</v>
      </c>
      <c r="E1261" s="5">
        <v>91</v>
      </c>
    </row>
    <row r="1262" spans="1:5" x14ac:dyDescent="0.2">
      <c r="A1262" t="str">
        <f t="shared" si="353"/>
        <v>KANTOR WILAYAH LAMPUNG</v>
      </c>
      <c r="B1262" t="str">
        <f t="shared" si="354"/>
        <v>2025</v>
      </c>
      <c r="C1262" t="str">
        <f t="shared" ref="C1262:C1265" si="360">C1261</f>
        <v>Juni</v>
      </c>
      <c r="D1262" s="2" t="s">
        <v>4</v>
      </c>
      <c r="E1262" s="3">
        <v>393</v>
      </c>
    </row>
    <row r="1263" spans="1:5" x14ac:dyDescent="0.2">
      <c r="A1263" t="str">
        <f t="shared" ref="A1263:A1289" si="361">A1262</f>
        <v>KANTOR WILAYAH LAMPUNG</v>
      </c>
      <c r="B1263" t="str">
        <f t="shared" ref="B1263:B1285" si="362">B1262</f>
        <v>2025</v>
      </c>
      <c r="C1263" t="str">
        <f t="shared" si="360"/>
        <v>Juni</v>
      </c>
      <c r="D1263" s="4" t="s">
        <v>5</v>
      </c>
      <c r="E1263" s="5">
        <v>3978</v>
      </c>
    </row>
    <row r="1264" spans="1:5" x14ac:dyDescent="0.2">
      <c r="A1264" t="str">
        <f t="shared" si="361"/>
        <v>KANTOR WILAYAH LAMPUNG</v>
      </c>
      <c r="B1264" t="str">
        <f t="shared" si="362"/>
        <v>2025</v>
      </c>
      <c r="C1264" t="str">
        <f t="shared" si="360"/>
        <v>Juni</v>
      </c>
      <c r="D1264" s="2" t="s">
        <v>18</v>
      </c>
      <c r="E1264" s="3">
        <v>21</v>
      </c>
    </row>
    <row r="1265" spans="1:5" x14ac:dyDescent="0.2">
      <c r="A1265" t="str">
        <f t="shared" si="361"/>
        <v>KANTOR WILAYAH LAMPUNG</v>
      </c>
      <c r="B1265" t="str">
        <f t="shared" si="362"/>
        <v>2025</v>
      </c>
      <c r="C1265" t="str">
        <f t="shared" si="360"/>
        <v>Juni</v>
      </c>
      <c r="D1265" s="4" t="s">
        <v>19</v>
      </c>
      <c r="E1265" s="5">
        <v>893</v>
      </c>
    </row>
    <row r="1266" spans="1:5" x14ac:dyDescent="0.2">
      <c r="A1266" t="str">
        <f t="shared" si="361"/>
        <v>KANTOR WILAYAH LAMPUNG</v>
      </c>
      <c r="B1266" t="str">
        <f t="shared" si="362"/>
        <v>2025</v>
      </c>
      <c r="C1266" s="2" t="s">
        <v>6</v>
      </c>
      <c r="D1266" s="2" t="s">
        <v>23</v>
      </c>
      <c r="E1266" s="3">
        <v>154</v>
      </c>
    </row>
    <row r="1267" spans="1:5" x14ac:dyDescent="0.2">
      <c r="A1267" t="str">
        <f t="shared" si="361"/>
        <v>KANTOR WILAYAH LAMPUNG</v>
      </c>
      <c r="B1267" t="str">
        <f t="shared" si="362"/>
        <v>2025</v>
      </c>
      <c r="C1267" t="str">
        <f t="shared" ref="C1267:C1270" si="363">C1266</f>
        <v>Juli</v>
      </c>
      <c r="D1267" s="4" t="s">
        <v>4</v>
      </c>
      <c r="E1267" s="5">
        <v>423</v>
      </c>
    </row>
    <row r="1268" spans="1:5" x14ac:dyDescent="0.2">
      <c r="A1268" t="str">
        <f t="shared" si="361"/>
        <v>KANTOR WILAYAH LAMPUNG</v>
      </c>
      <c r="B1268" t="str">
        <f t="shared" si="362"/>
        <v>2025</v>
      </c>
      <c r="C1268" t="str">
        <f t="shared" si="363"/>
        <v>Juli</v>
      </c>
      <c r="D1268" s="2" t="s">
        <v>5</v>
      </c>
      <c r="E1268" s="3">
        <v>5377</v>
      </c>
    </row>
    <row r="1269" spans="1:5" x14ac:dyDescent="0.2">
      <c r="A1269" t="str">
        <f t="shared" si="361"/>
        <v>KANTOR WILAYAH LAMPUNG</v>
      </c>
      <c r="B1269" t="str">
        <f t="shared" si="362"/>
        <v>2025</v>
      </c>
      <c r="C1269" t="str">
        <f t="shared" si="363"/>
        <v>Juli</v>
      </c>
      <c r="D1269" s="4" t="s">
        <v>18</v>
      </c>
      <c r="E1269" s="5">
        <v>6</v>
      </c>
    </row>
    <row r="1270" spans="1:5" x14ac:dyDescent="0.2">
      <c r="A1270" t="str">
        <f t="shared" si="361"/>
        <v>KANTOR WILAYAH LAMPUNG</v>
      </c>
      <c r="B1270" t="str">
        <f t="shared" si="362"/>
        <v>2025</v>
      </c>
      <c r="C1270" t="str">
        <f t="shared" si="363"/>
        <v>Juli</v>
      </c>
      <c r="D1270" s="2" t="s">
        <v>19</v>
      </c>
      <c r="E1270" s="3">
        <v>669</v>
      </c>
    </row>
    <row r="1271" spans="1:5" x14ac:dyDescent="0.2">
      <c r="A1271" t="str">
        <f t="shared" si="361"/>
        <v>KANTOR WILAYAH LAMPUNG</v>
      </c>
      <c r="B1271" t="str">
        <f t="shared" si="362"/>
        <v>2025</v>
      </c>
      <c r="C1271" s="4" t="s">
        <v>7</v>
      </c>
      <c r="D1271" s="4" t="s">
        <v>23</v>
      </c>
      <c r="E1271" s="5">
        <v>293</v>
      </c>
    </row>
    <row r="1272" spans="1:5" x14ac:dyDescent="0.2">
      <c r="A1272" t="str">
        <f t="shared" si="361"/>
        <v>KANTOR WILAYAH LAMPUNG</v>
      </c>
      <c r="B1272" t="str">
        <f t="shared" si="362"/>
        <v>2025</v>
      </c>
      <c r="C1272" t="str">
        <f t="shared" ref="C1272:C1274" si="364">C1271</f>
        <v>Agustus</v>
      </c>
      <c r="D1272" s="2" t="s">
        <v>4</v>
      </c>
      <c r="E1272" s="3">
        <v>330</v>
      </c>
    </row>
    <row r="1273" spans="1:5" x14ac:dyDescent="0.2">
      <c r="A1273" t="str">
        <f t="shared" si="361"/>
        <v>KANTOR WILAYAH LAMPUNG</v>
      </c>
      <c r="B1273" t="str">
        <f t="shared" si="362"/>
        <v>2025</v>
      </c>
      <c r="C1273" t="str">
        <f t="shared" si="364"/>
        <v>Agustus</v>
      </c>
      <c r="D1273" s="4" t="s">
        <v>5</v>
      </c>
      <c r="E1273" s="5">
        <v>4477</v>
      </c>
    </row>
    <row r="1274" spans="1:5" x14ac:dyDescent="0.2">
      <c r="A1274" t="str">
        <f t="shared" si="361"/>
        <v>KANTOR WILAYAH LAMPUNG</v>
      </c>
      <c r="B1274" t="str">
        <f t="shared" si="362"/>
        <v>2025</v>
      </c>
      <c r="C1274" t="str">
        <f t="shared" si="364"/>
        <v>Agustus</v>
      </c>
      <c r="D1274" s="2" t="s">
        <v>19</v>
      </c>
      <c r="E1274" s="3">
        <v>56</v>
      </c>
    </row>
    <row r="1275" spans="1:5" x14ac:dyDescent="0.2">
      <c r="A1275" t="str">
        <f t="shared" si="361"/>
        <v>KANTOR WILAYAH LAMPUNG</v>
      </c>
      <c r="B1275" t="str">
        <f t="shared" si="362"/>
        <v>2025</v>
      </c>
      <c r="C1275" s="2" t="s">
        <v>8</v>
      </c>
      <c r="D1275" s="2" t="s">
        <v>23</v>
      </c>
      <c r="E1275" s="3">
        <v>276</v>
      </c>
    </row>
    <row r="1276" spans="1:5" x14ac:dyDescent="0.2">
      <c r="A1276" t="str">
        <f t="shared" si="361"/>
        <v>KANTOR WILAYAH LAMPUNG</v>
      </c>
      <c r="B1276" t="str">
        <f t="shared" si="362"/>
        <v>2025</v>
      </c>
      <c r="C1276" t="str">
        <f t="shared" ref="C1276:C1278" si="365">C1275</f>
        <v>September</v>
      </c>
      <c r="D1276" s="4" t="s">
        <v>4</v>
      </c>
      <c r="E1276" s="5">
        <v>324</v>
      </c>
    </row>
    <row r="1277" spans="1:5" x14ac:dyDescent="0.2">
      <c r="A1277" t="str">
        <f t="shared" si="361"/>
        <v>KANTOR WILAYAH LAMPUNG</v>
      </c>
      <c r="B1277" t="str">
        <f t="shared" si="362"/>
        <v>2025</v>
      </c>
      <c r="C1277" t="str">
        <f t="shared" si="365"/>
        <v>September</v>
      </c>
      <c r="D1277" s="2" t="s">
        <v>5</v>
      </c>
      <c r="E1277" s="3">
        <v>6499</v>
      </c>
    </row>
    <row r="1278" spans="1:5" x14ac:dyDescent="0.2">
      <c r="A1278" t="str">
        <f t="shared" si="361"/>
        <v>KANTOR WILAYAH LAMPUNG</v>
      </c>
      <c r="B1278" t="str">
        <f t="shared" si="362"/>
        <v>2025</v>
      </c>
      <c r="C1278" t="str">
        <f t="shared" si="365"/>
        <v>September</v>
      </c>
      <c r="D1278" s="4" t="s">
        <v>19</v>
      </c>
      <c r="E1278" s="5">
        <v>5</v>
      </c>
    </row>
    <row r="1279" spans="1:5" x14ac:dyDescent="0.2">
      <c r="A1279" t="str">
        <f t="shared" si="361"/>
        <v>KANTOR WILAYAH LAMPUNG</v>
      </c>
      <c r="B1279" t="str">
        <f t="shared" si="362"/>
        <v>2025</v>
      </c>
      <c r="C1279" s="4" t="s">
        <v>9</v>
      </c>
      <c r="D1279" s="4" t="s">
        <v>23</v>
      </c>
      <c r="E1279" s="5">
        <v>93</v>
      </c>
    </row>
    <row r="1280" spans="1:5" x14ac:dyDescent="0.2">
      <c r="A1280" t="str">
        <f t="shared" si="361"/>
        <v>KANTOR WILAYAH LAMPUNG</v>
      </c>
      <c r="B1280" t="str">
        <f t="shared" si="362"/>
        <v>2025</v>
      </c>
      <c r="C1280" t="str">
        <f t="shared" ref="C1280:C1281" si="366">C1279</f>
        <v>Oktober</v>
      </c>
      <c r="D1280" s="2" t="s">
        <v>4</v>
      </c>
      <c r="E1280" s="3">
        <v>311</v>
      </c>
    </row>
    <row r="1281" spans="1:5" x14ac:dyDescent="0.2">
      <c r="A1281" t="str">
        <f t="shared" si="361"/>
        <v>KANTOR WILAYAH LAMPUNG</v>
      </c>
      <c r="B1281" t="str">
        <f t="shared" si="362"/>
        <v>2025</v>
      </c>
      <c r="C1281" t="str">
        <f t="shared" si="366"/>
        <v>Oktober</v>
      </c>
      <c r="D1281" s="4" t="s">
        <v>5</v>
      </c>
      <c r="E1281" s="5">
        <v>6065</v>
      </c>
    </row>
    <row r="1282" spans="1:5" x14ac:dyDescent="0.2">
      <c r="A1282" t="str">
        <f t="shared" si="361"/>
        <v>KANTOR WILAYAH LAMPUNG</v>
      </c>
      <c r="B1282" t="str">
        <f t="shared" si="362"/>
        <v>2025</v>
      </c>
      <c r="C1282" s="2" t="s">
        <v>10</v>
      </c>
      <c r="D1282" s="2" t="s">
        <v>23</v>
      </c>
      <c r="E1282" s="3">
        <v>137</v>
      </c>
    </row>
    <row r="1283" spans="1:5" x14ac:dyDescent="0.2">
      <c r="A1283" t="str">
        <f t="shared" si="361"/>
        <v>KANTOR WILAYAH LAMPUNG</v>
      </c>
      <c r="B1283" t="str">
        <f t="shared" si="362"/>
        <v>2025</v>
      </c>
      <c r="C1283" t="str">
        <f t="shared" ref="C1283:C1284" si="367">C1282</f>
        <v>November</v>
      </c>
      <c r="D1283" s="4" t="s">
        <v>4</v>
      </c>
      <c r="E1283" s="5">
        <v>309</v>
      </c>
    </row>
    <row r="1284" spans="1:5" x14ac:dyDescent="0.2">
      <c r="A1284" t="str">
        <f t="shared" si="361"/>
        <v>KANTOR WILAYAH LAMPUNG</v>
      </c>
      <c r="B1284" t="str">
        <f t="shared" si="362"/>
        <v>2025</v>
      </c>
      <c r="C1284" t="str">
        <f t="shared" si="367"/>
        <v>November</v>
      </c>
      <c r="D1284" s="2" t="s">
        <v>5</v>
      </c>
      <c r="E1284" s="3">
        <v>4966</v>
      </c>
    </row>
    <row r="1285" spans="1:5" x14ac:dyDescent="0.2">
      <c r="A1285" t="str">
        <f t="shared" si="361"/>
        <v>KANTOR WILAYAH LAMPUNG</v>
      </c>
      <c r="B1285" t="str">
        <f t="shared" si="362"/>
        <v>2025</v>
      </c>
      <c r="C1285" s="4" t="s">
        <v>11</v>
      </c>
      <c r="D1285" s="4" t="s">
        <v>23</v>
      </c>
      <c r="E1285" s="5">
        <v>168</v>
      </c>
    </row>
    <row r="1286" spans="1:5" x14ac:dyDescent="0.2">
      <c r="A1286" t="str">
        <f t="shared" si="361"/>
        <v>KANTOR WILAYAH LAMPUNG</v>
      </c>
      <c r="B1286" t="str">
        <f t="shared" ref="B1286:C1288" si="368">B1285</f>
        <v>2025</v>
      </c>
      <c r="C1286" t="str">
        <f t="shared" si="368"/>
        <v>Desember</v>
      </c>
      <c r="D1286" s="2" t="s">
        <v>4</v>
      </c>
      <c r="E1286" s="3">
        <v>395</v>
      </c>
    </row>
    <row r="1287" spans="1:5" x14ac:dyDescent="0.2">
      <c r="A1287" t="str">
        <f t="shared" si="361"/>
        <v>KANTOR WILAYAH LAMPUNG</v>
      </c>
      <c r="B1287" t="str">
        <f t="shared" si="368"/>
        <v>2025</v>
      </c>
      <c r="C1287" t="str">
        <f t="shared" si="368"/>
        <v>Desember</v>
      </c>
      <c r="D1287" s="4" t="s">
        <v>5</v>
      </c>
      <c r="E1287" s="5">
        <v>4886</v>
      </c>
    </row>
    <row r="1288" spans="1:5" x14ac:dyDescent="0.2">
      <c r="A1288" t="str">
        <f t="shared" si="361"/>
        <v>KANTOR WILAYAH LAMPUNG</v>
      </c>
      <c r="B1288" t="str">
        <f t="shared" si="368"/>
        <v>2025</v>
      </c>
      <c r="C1288" t="str">
        <f t="shared" si="368"/>
        <v>Desember</v>
      </c>
      <c r="D1288" s="2" t="s">
        <v>19</v>
      </c>
      <c r="E1288" s="3">
        <v>8</v>
      </c>
    </row>
    <row r="1289" spans="1:5" x14ac:dyDescent="0.2">
      <c r="A1289" t="str">
        <f t="shared" si="361"/>
        <v>KANTOR WILAYAH LAMPUNG</v>
      </c>
      <c r="B1289" s="4" t="s">
        <v>12</v>
      </c>
      <c r="C1289" s="4" t="s">
        <v>13</v>
      </c>
      <c r="D1289" s="4" t="s">
        <v>23</v>
      </c>
      <c r="E1289" s="5">
        <v>3</v>
      </c>
    </row>
    <row r="1290" spans="1:5" x14ac:dyDescent="0.2">
      <c r="A1290" t="str">
        <f t="shared" ref="A1290:C1292" si="369">A1289</f>
        <v>KANTOR WILAYAH LAMPUNG</v>
      </c>
      <c r="B1290" t="str">
        <f t="shared" si="369"/>
        <v>2026</v>
      </c>
      <c r="C1290" t="str">
        <f t="shared" si="369"/>
        <v>Januari</v>
      </c>
      <c r="D1290" s="2" t="s">
        <v>4</v>
      </c>
      <c r="E1290" s="3">
        <v>511</v>
      </c>
    </row>
    <row r="1291" spans="1:5" x14ac:dyDescent="0.2">
      <c r="A1291" t="str">
        <f t="shared" si="369"/>
        <v>KANTOR WILAYAH LAMPUNG</v>
      </c>
      <c r="B1291" t="str">
        <f t="shared" si="369"/>
        <v>2026</v>
      </c>
      <c r="C1291" t="str">
        <f t="shared" si="369"/>
        <v>Januari</v>
      </c>
      <c r="D1291" s="4" t="s">
        <v>5</v>
      </c>
      <c r="E1291" s="5">
        <v>4316</v>
      </c>
    </row>
    <row r="1292" spans="1:5" x14ac:dyDescent="0.2">
      <c r="A1292" t="str">
        <f t="shared" si="369"/>
        <v>KANTOR WILAYAH LAMPUNG</v>
      </c>
      <c r="B1292" t="str">
        <f t="shared" si="369"/>
        <v>2026</v>
      </c>
      <c r="C1292" t="str">
        <f t="shared" si="369"/>
        <v>Januari</v>
      </c>
      <c r="D1292" s="2" t="s">
        <v>19</v>
      </c>
      <c r="E1292" s="3">
        <v>88</v>
      </c>
    </row>
    <row r="1293" spans="1:5" x14ac:dyDescent="0.2">
      <c r="A1293" t="str">
        <f t="shared" ref="A1293:B1293" si="370">A1292</f>
        <v>KANTOR WILAYAH LAMPUNG</v>
      </c>
      <c r="B1293" t="str">
        <f t="shared" si="370"/>
        <v>2026</v>
      </c>
      <c r="C1293" s="2" t="s">
        <v>14</v>
      </c>
      <c r="D1293" s="2" t="s">
        <v>4</v>
      </c>
      <c r="E1293" s="3">
        <v>335</v>
      </c>
    </row>
    <row r="1294" spans="1:5" x14ac:dyDescent="0.2">
      <c r="A1294" t="str">
        <f t="shared" ref="A1294:C1295" si="371">A1293</f>
        <v>KANTOR WILAYAH LAMPUNG</v>
      </c>
      <c r="B1294" t="str">
        <f t="shared" si="371"/>
        <v>2026</v>
      </c>
      <c r="C1294" t="str">
        <f t="shared" si="371"/>
        <v>Februari</v>
      </c>
      <c r="D1294" s="4" t="s">
        <v>5</v>
      </c>
      <c r="E1294" s="5">
        <v>3319</v>
      </c>
    </row>
    <row r="1295" spans="1:5" x14ac:dyDescent="0.2">
      <c r="A1295" t="str">
        <f t="shared" si="371"/>
        <v>KANTOR WILAYAH LAMPUNG</v>
      </c>
      <c r="B1295" t="str">
        <f t="shared" si="371"/>
        <v>2026</v>
      </c>
      <c r="C1295" t="str">
        <f t="shared" si="371"/>
        <v>Februari</v>
      </c>
      <c r="D1295" s="2" t="s">
        <v>19</v>
      </c>
      <c r="E1295" s="3">
        <v>139</v>
      </c>
    </row>
    <row r="1296" spans="1:5" x14ac:dyDescent="0.2">
      <c r="A1296" t="str">
        <f t="shared" ref="A1296:B1296" si="372">A1295</f>
        <v>KANTOR WILAYAH LAMPUNG</v>
      </c>
      <c r="B1296" t="str">
        <f t="shared" si="372"/>
        <v>2026</v>
      </c>
      <c r="C1296" s="4" t="s">
        <v>15</v>
      </c>
      <c r="D1296" s="4" t="s">
        <v>4</v>
      </c>
      <c r="E1296" s="5">
        <v>283</v>
      </c>
    </row>
    <row r="1297" spans="1:5" x14ac:dyDescent="0.2">
      <c r="A1297" t="str">
        <f t="shared" ref="A1297:C1298" si="373">A1296</f>
        <v>KANTOR WILAYAH LAMPUNG</v>
      </c>
      <c r="B1297" t="str">
        <f t="shared" si="373"/>
        <v>2026</v>
      </c>
      <c r="C1297" t="str">
        <f t="shared" si="373"/>
        <v>Maret</v>
      </c>
      <c r="D1297" s="2" t="s">
        <v>5</v>
      </c>
      <c r="E1297" s="3">
        <v>1591</v>
      </c>
    </row>
    <row r="1298" spans="1:5" x14ac:dyDescent="0.2">
      <c r="A1298" t="str">
        <f t="shared" si="373"/>
        <v>KANTOR WILAYAH LAMPUNG</v>
      </c>
      <c r="B1298" t="str">
        <f t="shared" si="373"/>
        <v>2026</v>
      </c>
      <c r="C1298" t="str">
        <f t="shared" si="373"/>
        <v>Maret</v>
      </c>
      <c r="D1298" s="4" t="s">
        <v>19</v>
      </c>
      <c r="E1298" s="5">
        <v>209</v>
      </c>
    </row>
    <row r="1299" spans="1:5" x14ac:dyDescent="0.2">
      <c r="A1299" s="4" t="s">
        <v>44</v>
      </c>
      <c r="B1299" s="4" t="s">
        <v>2</v>
      </c>
      <c r="C1299" s="4" t="s">
        <v>13</v>
      </c>
      <c r="D1299" s="4" t="s">
        <v>17</v>
      </c>
      <c r="E1299" s="5">
        <v>6</v>
      </c>
    </row>
    <row r="1300" spans="1:5" x14ac:dyDescent="0.2">
      <c r="A1300" t="str">
        <f t="shared" ref="A1300:A1347" si="374">A1299</f>
        <v>KANTOR WILAYAH MALUKU</v>
      </c>
      <c r="B1300" t="str">
        <f t="shared" ref="B1300:B1345" si="375">B1299</f>
        <v>2025</v>
      </c>
      <c r="C1300" t="str">
        <f t="shared" ref="C1300:C1304" si="376">C1299</f>
        <v>Januari</v>
      </c>
      <c r="D1300" s="2" t="s">
        <v>4</v>
      </c>
      <c r="E1300" s="3">
        <v>35</v>
      </c>
    </row>
    <row r="1301" spans="1:5" x14ac:dyDescent="0.2">
      <c r="A1301" t="str">
        <f t="shared" si="374"/>
        <v>KANTOR WILAYAH MALUKU</v>
      </c>
      <c r="B1301" t="str">
        <f t="shared" si="375"/>
        <v>2025</v>
      </c>
      <c r="C1301" t="str">
        <f t="shared" si="376"/>
        <v>Januari</v>
      </c>
      <c r="D1301" s="4" t="s">
        <v>5</v>
      </c>
      <c r="E1301" s="5">
        <v>178</v>
      </c>
    </row>
    <row r="1302" spans="1:5" x14ac:dyDescent="0.2">
      <c r="A1302" t="str">
        <f t="shared" si="374"/>
        <v>KANTOR WILAYAH MALUKU</v>
      </c>
      <c r="B1302" t="str">
        <f t="shared" si="375"/>
        <v>2025</v>
      </c>
      <c r="C1302" t="str">
        <f t="shared" si="376"/>
        <v>Januari</v>
      </c>
      <c r="D1302" s="2" t="s">
        <v>18</v>
      </c>
      <c r="E1302" s="3">
        <v>19</v>
      </c>
    </row>
    <row r="1303" spans="1:5" x14ac:dyDescent="0.2">
      <c r="A1303" t="str">
        <f t="shared" si="374"/>
        <v>KANTOR WILAYAH MALUKU</v>
      </c>
      <c r="B1303" t="str">
        <f t="shared" si="375"/>
        <v>2025</v>
      </c>
      <c r="C1303" t="str">
        <f t="shared" si="376"/>
        <v>Januari</v>
      </c>
      <c r="D1303" s="4" t="s">
        <v>19</v>
      </c>
      <c r="E1303" s="5">
        <v>163</v>
      </c>
    </row>
    <row r="1304" spans="1:5" x14ac:dyDescent="0.2">
      <c r="A1304" t="str">
        <f t="shared" si="374"/>
        <v>KANTOR WILAYAH MALUKU</v>
      </c>
      <c r="B1304" t="str">
        <f t="shared" si="375"/>
        <v>2025</v>
      </c>
      <c r="C1304" t="str">
        <f t="shared" si="376"/>
        <v>Januari</v>
      </c>
      <c r="D1304" s="2" t="s">
        <v>20</v>
      </c>
      <c r="E1304" s="3">
        <v>4</v>
      </c>
    </row>
    <row r="1305" spans="1:5" x14ac:dyDescent="0.2">
      <c r="A1305" t="str">
        <f t="shared" si="374"/>
        <v>KANTOR WILAYAH MALUKU</v>
      </c>
      <c r="B1305" t="str">
        <f t="shared" si="375"/>
        <v>2025</v>
      </c>
      <c r="C1305" s="2" t="s">
        <v>14</v>
      </c>
      <c r="D1305" s="2" t="s">
        <v>4</v>
      </c>
      <c r="E1305" s="3">
        <v>35</v>
      </c>
    </row>
    <row r="1306" spans="1:5" x14ac:dyDescent="0.2">
      <c r="A1306" t="str">
        <f t="shared" si="374"/>
        <v>KANTOR WILAYAH MALUKU</v>
      </c>
      <c r="B1306" t="str">
        <f t="shared" si="375"/>
        <v>2025</v>
      </c>
      <c r="C1306" t="str">
        <f t="shared" ref="C1306:C1308" si="377">C1305</f>
        <v>Februari</v>
      </c>
      <c r="D1306" s="4" t="s">
        <v>5</v>
      </c>
      <c r="E1306" s="5">
        <v>206</v>
      </c>
    </row>
    <row r="1307" spans="1:5" x14ac:dyDescent="0.2">
      <c r="A1307" t="str">
        <f t="shared" si="374"/>
        <v>KANTOR WILAYAH MALUKU</v>
      </c>
      <c r="B1307" t="str">
        <f t="shared" si="375"/>
        <v>2025</v>
      </c>
      <c r="C1307" t="str">
        <f t="shared" si="377"/>
        <v>Februari</v>
      </c>
      <c r="D1307" s="2" t="s">
        <v>18</v>
      </c>
      <c r="E1307" s="3">
        <v>7</v>
      </c>
    </row>
    <row r="1308" spans="1:5" x14ac:dyDescent="0.2">
      <c r="A1308" t="str">
        <f t="shared" si="374"/>
        <v>KANTOR WILAYAH MALUKU</v>
      </c>
      <c r="B1308" t="str">
        <f t="shared" si="375"/>
        <v>2025</v>
      </c>
      <c r="C1308" t="str">
        <f t="shared" si="377"/>
        <v>Februari</v>
      </c>
      <c r="D1308" s="4" t="s">
        <v>19</v>
      </c>
      <c r="E1308" s="5">
        <v>170</v>
      </c>
    </row>
    <row r="1309" spans="1:5" x14ac:dyDescent="0.2">
      <c r="A1309" t="str">
        <f t="shared" si="374"/>
        <v>KANTOR WILAYAH MALUKU</v>
      </c>
      <c r="B1309" t="str">
        <f t="shared" si="375"/>
        <v>2025</v>
      </c>
      <c r="C1309" s="4" t="s">
        <v>15</v>
      </c>
      <c r="D1309" s="4" t="s">
        <v>4</v>
      </c>
      <c r="E1309" s="5">
        <v>22</v>
      </c>
    </row>
    <row r="1310" spans="1:5" x14ac:dyDescent="0.2">
      <c r="A1310" t="str">
        <f t="shared" si="374"/>
        <v>KANTOR WILAYAH MALUKU</v>
      </c>
      <c r="B1310" t="str">
        <f t="shared" si="375"/>
        <v>2025</v>
      </c>
      <c r="C1310" t="str">
        <f t="shared" ref="C1310:C1313" si="378">C1309</f>
        <v>Maret</v>
      </c>
      <c r="D1310" s="2" t="s">
        <v>5</v>
      </c>
      <c r="E1310" s="3">
        <v>104</v>
      </c>
    </row>
    <row r="1311" spans="1:5" x14ac:dyDescent="0.2">
      <c r="A1311" t="str">
        <f t="shared" si="374"/>
        <v>KANTOR WILAYAH MALUKU</v>
      </c>
      <c r="B1311" t="str">
        <f t="shared" si="375"/>
        <v>2025</v>
      </c>
      <c r="C1311" t="str">
        <f t="shared" si="378"/>
        <v>Maret</v>
      </c>
      <c r="D1311" s="4" t="s">
        <v>18</v>
      </c>
      <c r="E1311" s="5">
        <v>6</v>
      </c>
    </row>
    <row r="1312" spans="1:5" x14ac:dyDescent="0.2">
      <c r="A1312" t="str">
        <f t="shared" si="374"/>
        <v>KANTOR WILAYAH MALUKU</v>
      </c>
      <c r="B1312" t="str">
        <f t="shared" si="375"/>
        <v>2025</v>
      </c>
      <c r="C1312" t="str">
        <f t="shared" si="378"/>
        <v>Maret</v>
      </c>
      <c r="D1312" s="2" t="s">
        <v>19</v>
      </c>
      <c r="E1312" s="3">
        <v>84</v>
      </c>
    </row>
    <row r="1313" spans="1:5" x14ac:dyDescent="0.2">
      <c r="A1313" t="str">
        <f t="shared" si="374"/>
        <v>KANTOR WILAYAH MALUKU</v>
      </c>
      <c r="B1313" t="str">
        <f t="shared" si="375"/>
        <v>2025</v>
      </c>
      <c r="C1313" t="str">
        <f t="shared" si="378"/>
        <v>Maret</v>
      </c>
      <c r="D1313" s="4" t="s">
        <v>20</v>
      </c>
      <c r="E1313" s="5">
        <v>1</v>
      </c>
    </row>
    <row r="1314" spans="1:5" x14ac:dyDescent="0.2">
      <c r="A1314" t="str">
        <f t="shared" si="374"/>
        <v>KANTOR WILAYAH MALUKU</v>
      </c>
      <c r="B1314" t="str">
        <f t="shared" si="375"/>
        <v>2025</v>
      </c>
      <c r="C1314" s="2" t="s">
        <v>21</v>
      </c>
      <c r="D1314" s="2" t="s">
        <v>4</v>
      </c>
      <c r="E1314" s="3">
        <v>18</v>
      </c>
    </row>
    <row r="1315" spans="1:5" x14ac:dyDescent="0.2">
      <c r="A1315" t="str">
        <f t="shared" si="374"/>
        <v>KANTOR WILAYAH MALUKU</v>
      </c>
      <c r="B1315" t="str">
        <f t="shared" si="375"/>
        <v>2025</v>
      </c>
      <c r="C1315" t="str">
        <f t="shared" ref="C1315:C1317" si="379">C1314</f>
        <v>April</v>
      </c>
      <c r="D1315" s="4" t="s">
        <v>5</v>
      </c>
      <c r="E1315" s="5">
        <v>71</v>
      </c>
    </row>
    <row r="1316" spans="1:5" x14ac:dyDescent="0.2">
      <c r="A1316" t="str">
        <f t="shared" si="374"/>
        <v>KANTOR WILAYAH MALUKU</v>
      </c>
      <c r="B1316" t="str">
        <f t="shared" si="375"/>
        <v>2025</v>
      </c>
      <c r="C1316" t="str">
        <f t="shared" si="379"/>
        <v>April</v>
      </c>
      <c r="D1316" s="2" t="s">
        <v>18</v>
      </c>
      <c r="E1316" s="3">
        <v>11</v>
      </c>
    </row>
    <row r="1317" spans="1:5" x14ac:dyDescent="0.2">
      <c r="A1317" t="str">
        <f t="shared" si="374"/>
        <v>KANTOR WILAYAH MALUKU</v>
      </c>
      <c r="B1317" t="str">
        <f t="shared" si="375"/>
        <v>2025</v>
      </c>
      <c r="C1317" t="str">
        <f t="shared" si="379"/>
        <v>April</v>
      </c>
      <c r="D1317" s="4" t="s">
        <v>19</v>
      </c>
      <c r="E1317" s="5">
        <v>79</v>
      </c>
    </row>
    <row r="1318" spans="1:5" x14ac:dyDescent="0.2">
      <c r="A1318" t="str">
        <f t="shared" si="374"/>
        <v>KANTOR WILAYAH MALUKU</v>
      </c>
      <c r="B1318" t="str">
        <f t="shared" si="375"/>
        <v>2025</v>
      </c>
      <c r="C1318" s="4" t="s">
        <v>22</v>
      </c>
      <c r="D1318" s="4" t="s">
        <v>4</v>
      </c>
      <c r="E1318" s="5">
        <v>25</v>
      </c>
    </row>
    <row r="1319" spans="1:5" x14ac:dyDescent="0.2">
      <c r="A1319" t="str">
        <f t="shared" si="374"/>
        <v>KANTOR WILAYAH MALUKU</v>
      </c>
      <c r="B1319" t="str">
        <f t="shared" si="375"/>
        <v>2025</v>
      </c>
      <c r="C1319" t="str">
        <f t="shared" ref="C1319:C1321" si="380">C1318</f>
        <v>Mei</v>
      </c>
      <c r="D1319" s="2" t="s">
        <v>5</v>
      </c>
      <c r="E1319" s="3">
        <v>139</v>
      </c>
    </row>
    <row r="1320" spans="1:5" x14ac:dyDescent="0.2">
      <c r="A1320" t="str">
        <f t="shared" si="374"/>
        <v>KANTOR WILAYAH MALUKU</v>
      </c>
      <c r="B1320" t="str">
        <f t="shared" si="375"/>
        <v>2025</v>
      </c>
      <c r="C1320" t="str">
        <f t="shared" si="380"/>
        <v>Mei</v>
      </c>
      <c r="D1320" s="4" t="s">
        <v>18</v>
      </c>
      <c r="E1320" s="5">
        <v>14</v>
      </c>
    </row>
    <row r="1321" spans="1:5" x14ac:dyDescent="0.2">
      <c r="A1321" t="str">
        <f t="shared" si="374"/>
        <v>KANTOR WILAYAH MALUKU</v>
      </c>
      <c r="B1321" t="str">
        <f t="shared" si="375"/>
        <v>2025</v>
      </c>
      <c r="C1321" t="str">
        <f t="shared" si="380"/>
        <v>Mei</v>
      </c>
      <c r="D1321" s="2" t="s">
        <v>19</v>
      </c>
      <c r="E1321" s="3">
        <v>100</v>
      </c>
    </row>
    <row r="1322" spans="1:5" x14ac:dyDescent="0.2">
      <c r="A1322" t="str">
        <f t="shared" si="374"/>
        <v>KANTOR WILAYAH MALUKU</v>
      </c>
      <c r="B1322" t="str">
        <f t="shared" si="375"/>
        <v>2025</v>
      </c>
      <c r="C1322" s="2" t="s">
        <v>3</v>
      </c>
      <c r="D1322" s="2" t="s">
        <v>4</v>
      </c>
      <c r="E1322" s="3">
        <v>31</v>
      </c>
    </row>
    <row r="1323" spans="1:5" x14ac:dyDescent="0.2">
      <c r="A1323" t="str">
        <f t="shared" si="374"/>
        <v>KANTOR WILAYAH MALUKU</v>
      </c>
      <c r="B1323" t="str">
        <f t="shared" si="375"/>
        <v>2025</v>
      </c>
      <c r="C1323" t="str">
        <f t="shared" ref="C1323:C1325" si="381">C1322</f>
        <v>Juni</v>
      </c>
      <c r="D1323" s="4" t="s">
        <v>5</v>
      </c>
      <c r="E1323" s="5">
        <v>133</v>
      </c>
    </row>
    <row r="1324" spans="1:5" x14ac:dyDescent="0.2">
      <c r="A1324" t="str">
        <f t="shared" si="374"/>
        <v>KANTOR WILAYAH MALUKU</v>
      </c>
      <c r="B1324" t="str">
        <f t="shared" si="375"/>
        <v>2025</v>
      </c>
      <c r="C1324" t="str">
        <f t="shared" si="381"/>
        <v>Juni</v>
      </c>
      <c r="D1324" s="2" t="s">
        <v>18</v>
      </c>
      <c r="E1324" s="3">
        <v>9</v>
      </c>
    </row>
    <row r="1325" spans="1:5" x14ac:dyDescent="0.2">
      <c r="A1325" t="str">
        <f t="shared" si="374"/>
        <v>KANTOR WILAYAH MALUKU</v>
      </c>
      <c r="B1325" t="str">
        <f t="shared" si="375"/>
        <v>2025</v>
      </c>
      <c r="C1325" t="str">
        <f t="shared" si="381"/>
        <v>Juni</v>
      </c>
      <c r="D1325" s="4" t="s">
        <v>19</v>
      </c>
      <c r="E1325" s="5">
        <v>104</v>
      </c>
    </row>
    <row r="1326" spans="1:5" x14ac:dyDescent="0.2">
      <c r="A1326" t="str">
        <f t="shared" si="374"/>
        <v>KANTOR WILAYAH MALUKU</v>
      </c>
      <c r="B1326" t="str">
        <f t="shared" si="375"/>
        <v>2025</v>
      </c>
      <c r="C1326" s="4" t="s">
        <v>6</v>
      </c>
      <c r="D1326" s="4" t="s">
        <v>4</v>
      </c>
      <c r="E1326" s="5">
        <v>21</v>
      </c>
    </row>
    <row r="1327" spans="1:5" x14ac:dyDescent="0.2">
      <c r="A1327" t="str">
        <f t="shared" si="374"/>
        <v>KANTOR WILAYAH MALUKU</v>
      </c>
      <c r="B1327" t="str">
        <f t="shared" si="375"/>
        <v>2025</v>
      </c>
      <c r="C1327" t="str">
        <f t="shared" ref="C1327:C1329" si="382">C1326</f>
        <v>Juli</v>
      </c>
      <c r="D1327" s="2" t="s">
        <v>5</v>
      </c>
      <c r="E1327" s="3">
        <v>75</v>
      </c>
    </row>
    <row r="1328" spans="1:5" x14ac:dyDescent="0.2">
      <c r="A1328" t="str">
        <f t="shared" si="374"/>
        <v>KANTOR WILAYAH MALUKU</v>
      </c>
      <c r="B1328" t="str">
        <f t="shared" si="375"/>
        <v>2025</v>
      </c>
      <c r="C1328" t="str">
        <f t="shared" si="382"/>
        <v>Juli</v>
      </c>
      <c r="D1328" s="4" t="s">
        <v>18</v>
      </c>
      <c r="E1328" s="5">
        <v>15</v>
      </c>
    </row>
    <row r="1329" spans="1:5" x14ac:dyDescent="0.2">
      <c r="A1329" t="str">
        <f t="shared" si="374"/>
        <v>KANTOR WILAYAH MALUKU</v>
      </c>
      <c r="B1329" t="str">
        <f t="shared" si="375"/>
        <v>2025</v>
      </c>
      <c r="C1329" t="str">
        <f t="shared" si="382"/>
        <v>Juli</v>
      </c>
      <c r="D1329" s="2" t="s">
        <v>19</v>
      </c>
      <c r="E1329" s="3">
        <v>142</v>
      </c>
    </row>
    <row r="1330" spans="1:5" x14ac:dyDescent="0.2">
      <c r="A1330" t="str">
        <f t="shared" si="374"/>
        <v>KANTOR WILAYAH MALUKU</v>
      </c>
      <c r="B1330" t="str">
        <f t="shared" si="375"/>
        <v>2025</v>
      </c>
      <c r="C1330" s="2" t="s">
        <v>7</v>
      </c>
      <c r="D1330" s="2" t="s">
        <v>4</v>
      </c>
      <c r="E1330" s="3">
        <v>14</v>
      </c>
    </row>
    <row r="1331" spans="1:5" x14ac:dyDescent="0.2">
      <c r="A1331" t="str">
        <f t="shared" si="374"/>
        <v>KANTOR WILAYAH MALUKU</v>
      </c>
      <c r="B1331" t="str">
        <f t="shared" si="375"/>
        <v>2025</v>
      </c>
      <c r="C1331" t="str">
        <f t="shared" ref="C1331:C1333" si="383">C1330</f>
        <v>Agustus</v>
      </c>
      <c r="D1331" s="4" t="s">
        <v>5</v>
      </c>
      <c r="E1331" s="5">
        <v>113</v>
      </c>
    </row>
    <row r="1332" spans="1:5" x14ac:dyDescent="0.2">
      <c r="A1332" t="str">
        <f t="shared" si="374"/>
        <v>KANTOR WILAYAH MALUKU</v>
      </c>
      <c r="B1332" t="str">
        <f t="shared" si="375"/>
        <v>2025</v>
      </c>
      <c r="C1332" t="str">
        <f t="shared" si="383"/>
        <v>Agustus</v>
      </c>
      <c r="D1332" s="2" t="s">
        <v>18</v>
      </c>
      <c r="E1332" s="3">
        <v>7</v>
      </c>
    </row>
    <row r="1333" spans="1:5" x14ac:dyDescent="0.2">
      <c r="A1333" t="str">
        <f t="shared" si="374"/>
        <v>KANTOR WILAYAH MALUKU</v>
      </c>
      <c r="B1333" t="str">
        <f t="shared" si="375"/>
        <v>2025</v>
      </c>
      <c r="C1333" t="str">
        <f t="shared" si="383"/>
        <v>Agustus</v>
      </c>
      <c r="D1333" s="4" t="s">
        <v>19</v>
      </c>
      <c r="E1333" s="5">
        <v>180</v>
      </c>
    </row>
    <row r="1334" spans="1:5" x14ac:dyDescent="0.2">
      <c r="A1334" t="str">
        <f t="shared" si="374"/>
        <v>KANTOR WILAYAH MALUKU</v>
      </c>
      <c r="B1334" t="str">
        <f t="shared" si="375"/>
        <v>2025</v>
      </c>
      <c r="C1334" s="4" t="s">
        <v>8</v>
      </c>
      <c r="D1334" s="4" t="s">
        <v>4</v>
      </c>
      <c r="E1334" s="5">
        <v>24</v>
      </c>
    </row>
    <row r="1335" spans="1:5" x14ac:dyDescent="0.2">
      <c r="A1335" t="str">
        <f t="shared" si="374"/>
        <v>KANTOR WILAYAH MALUKU</v>
      </c>
      <c r="B1335" t="str">
        <f t="shared" si="375"/>
        <v>2025</v>
      </c>
      <c r="C1335" t="str">
        <f t="shared" ref="C1335:C1337" si="384">C1334</f>
        <v>September</v>
      </c>
      <c r="D1335" s="2" t="s">
        <v>5</v>
      </c>
      <c r="E1335" s="3">
        <v>181</v>
      </c>
    </row>
    <row r="1336" spans="1:5" x14ac:dyDescent="0.2">
      <c r="A1336" t="str">
        <f t="shared" si="374"/>
        <v>KANTOR WILAYAH MALUKU</v>
      </c>
      <c r="B1336" t="str">
        <f t="shared" si="375"/>
        <v>2025</v>
      </c>
      <c r="C1336" t="str">
        <f t="shared" si="384"/>
        <v>September</v>
      </c>
      <c r="D1336" s="4" t="s">
        <v>18</v>
      </c>
      <c r="E1336" s="5">
        <v>8</v>
      </c>
    </row>
    <row r="1337" spans="1:5" x14ac:dyDescent="0.2">
      <c r="A1337" t="str">
        <f t="shared" si="374"/>
        <v>KANTOR WILAYAH MALUKU</v>
      </c>
      <c r="B1337" t="str">
        <f t="shared" si="375"/>
        <v>2025</v>
      </c>
      <c r="C1337" t="str">
        <f t="shared" si="384"/>
        <v>September</v>
      </c>
      <c r="D1337" s="2" t="s">
        <v>19</v>
      </c>
      <c r="E1337" s="3">
        <v>78</v>
      </c>
    </row>
    <row r="1338" spans="1:5" x14ac:dyDescent="0.2">
      <c r="A1338" t="str">
        <f t="shared" si="374"/>
        <v>KANTOR WILAYAH MALUKU</v>
      </c>
      <c r="B1338" t="str">
        <f t="shared" si="375"/>
        <v>2025</v>
      </c>
      <c r="C1338" s="2" t="s">
        <v>9</v>
      </c>
      <c r="D1338" s="2" t="s">
        <v>4</v>
      </c>
      <c r="E1338" s="3">
        <v>42</v>
      </c>
    </row>
    <row r="1339" spans="1:5" x14ac:dyDescent="0.2">
      <c r="A1339" t="str">
        <f t="shared" si="374"/>
        <v>KANTOR WILAYAH MALUKU</v>
      </c>
      <c r="B1339" t="str">
        <f t="shared" si="375"/>
        <v>2025</v>
      </c>
      <c r="C1339" t="str">
        <f t="shared" ref="C1339:C1341" si="385">C1338</f>
        <v>Oktober</v>
      </c>
      <c r="D1339" s="4" t="s">
        <v>5</v>
      </c>
      <c r="E1339" s="5">
        <v>456</v>
      </c>
    </row>
    <row r="1340" spans="1:5" x14ac:dyDescent="0.2">
      <c r="A1340" t="str">
        <f t="shared" si="374"/>
        <v>KANTOR WILAYAH MALUKU</v>
      </c>
      <c r="B1340" t="str">
        <f t="shared" si="375"/>
        <v>2025</v>
      </c>
      <c r="C1340" t="str">
        <f t="shared" si="385"/>
        <v>Oktober</v>
      </c>
      <c r="D1340" s="2" t="s">
        <v>18</v>
      </c>
      <c r="E1340" s="3">
        <v>4</v>
      </c>
    </row>
    <row r="1341" spans="1:5" x14ac:dyDescent="0.2">
      <c r="A1341" t="str">
        <f t="shared" si="374"/>
        <v>KANTOR WILAYAH MALUKU</v>
      </c>
      <c r="B1341" t="str">
        <f t="shared" si="375"/>
        <v>2025</v>
      </c>
      <c r="C1341" t="str">
        <f t="shared" si="385"/>
        <v>Oktober</v>
      </c>
      <c r="D1341" s="4" t="s">
        <v>19</v>
      </c>
      <c r="E1341" s="5">
        <v>73</v>
      </c>
    </row>
    <row r="1342" spans="1:5" x14ac:dyDescent="0.2">
      <c r="A1342" t="str">
        <f t="shared" si="374"/>
        <v>KANTOR WILAYAH MALUKU</v>
      </c>
      <c r="B1342" t="str">
        <f t="shared" si="375"/>
        <v>2025</v>
      </c>
      <c r="C1342" s="4" t="s">
        <v>10</v>
      </c>
      <c r="D1342" s="4" t="s">
        <v>4</v>
      </c>
      <c r="E1342" s="5">
        <v>47</v>
      </c>
    </row>
    <row r="1343" spans="1:5" x14ac:dyDescent="0.2">
      <c r="A1343" t="str">
        <f t="shared" si="374"/>
        <v>KANTOR WILAYAH MALUKU</v>
      </c>
      <c r="B1343" t="str">
        <f t="shared" si="375"/>
        <v>2025</v>
      </c>
      <c r="C1343" t="str">
        <f t="shared" ref="C1343:C1344" si="386">C1342</f>
        <v>November</v>
      </c>
      <c r="D1343" s="2" t="s">
        <v>5</v>
      </c>
      <c r="E1343" s="3">
        <v>297</v>
      </c>
    </row>
    <row r="1344" spans="1:5" x14ac:dyDescent="0.2">
      <c r="A1344" t="str">
        <f t="shared" si="374"/>
        <v>KANTOR WILAYAH MALUKU</v>
      </c>
      <c r="B1344" t="str">
        <f t="shared" si="375"/>
        <v>2025</v>
      </c>
      <c r="C1344" t="str">
        <f t="shared" si="386"/>
        <v>November</v>
      </c>
      <c r="D1344" s="4" t="s">
        <v>19</v>
      </c>
      <c r="E1344" s="5">
        <v>1</v>
      </c>
    </row>
    <row r="1345" spans="1:5" x14ac:dyDescent="0.2">
      <c r="A1345" t="str">
        <f t="shared" si="374"/>
        <v>KANTOR WILAYAH MALUKU</v>
      </c>
      <c r="B1345" t="str">
        <f t="shared" si="375"/>
        <v>2025</v>
      </c>
      <c r="C1345" s="2" t="s">
        <v>11</v>
      </c>
      <c r="D1345" s="2" t="s">
        <v>4</v>
      </c>
      <c r="E1345" s="3">
        <v>43</v>
      </c>
    </row>
    <row r="1346" spans="1:5" x14ac:dyDescent="0.2">
      <c r="A1346" t="str">
        <f t="shared" si="374"/>
        <v>KANTOR WILAYAH MALUKU</v>
      </c>
      <c r="B1346" t="str">
        <f t="shared" ref="B1346:C1346" si="387">B1345</f>
        <v>2025</v>
      </c>
      <c r="C1346" t="str">
        <f t="shared" si="387"/>
        <v>Desember</v>
      </c>
      <c r="D1346" s="4" t="s">
        <v>5</v>
      </c>
      <c r="E1346" s="5">
        <v>326</v>
      </c>
    </row>
    <row r="1347" spans="1:5" x14ac:dyDescent="0.2">
      <c r="A1347" t="str">
        <f t="shared" si="374"/>
        <v>KANTOR WILAYAH MALUKU</v>
      </c>
      <c r="B1347" s="2" t="s">
        <v>12</v>
      </c>
      <c r="C1347" s="2" t="s">
        <v>13</v>
      </c>
      <c r="D1347" s="2" t="s">
        <v>4</v>
      </c>
      <c r="E1347" s="3">
        <v>61</v>
      </c>
    </row>
    <row r="1348" spans="1:5" x14ac:dyDescent="0.2">
      <c r="A1348" t="str">
        <f t="shared" ref="A1348:C1349" si="388">A1347</f>
        <v>KANTOR WILAYAH MALUKU</v>
      </c>
      <c r="B1348" t="str">
        <f t="shared" si="388"/>
        <v>2026</v>
      </c>
      <c r="C1348" t="str">
        <f t="shared" si="388"/>
        <v>Januari</v>
      </c>
      <c r="D1348" s="4" t="s">
        <v>5</v>
      </c>
      <c r="E1348" s="5">
        <v>317</v>
      </c>
    </row>
    <row r="1349" spans="1:5" x14ac:dyDescent="0.2">
      <c r="A1349" t="str">
        <f t="shared" si="388"/>
        <v>KANTOR WILAYAH MALUKU</v>
      </c>
      <c r="B1349" t="str">
        <f t="shared" si="388"/>
        <v>2026</v>
      </c>
      <c r="C1349" t="str">
        <f t="shared" si="388"/>
        <v>Januari</v>
      </c>
      <c r="D1349" s="2" t="s">
        <v>19</v>
      </c>
      <c r="E1349" s="3">
        <v>1</v>
      </c>
    </row>
    <row r="1350" spans="1:5" x14ac:dyDescent="0.2">
      <c r="A1350" t="str">
        <f t="shared" ref="A1350:B1350" si="389">A1349</f>
        <v>KANTOR WILAYAH MALUKU</v>
      </c>
      <c r="B1350" t="str">
        <f t="shared" si="389"/>
        <v>2026</v>
      </c>
      <c r="C1350" s="4" t="s">
        <v>14</v>
      </c>
      <c r="D1350" s="4" t="s">
        <v>4</v>
      </c>
      <c r="E1350" s="5">
        <v>32</v>
      </c>
    </row>
    <row r="1351" spans="1:5" x14ac:dyDescent="0.2">
      <c r="A1351" t="str">
        <f t="shared" ref="A1351:C1352" si="390">A1350</f>
        <v>KANTOR WILAYAH MALUKU</v>
      </c>
      <c r="B1351" t="str">
        <f t="shared" si="390"/>
        <v>2026</v>
      </c>
      <c r="C1351" t="str">
        <f t="shared" si="390"/>
        <v>Februari</v>
      </c>
      <c r="D1351" s="2" t="s">
        <v>5</v>
      </c>
      <c r="E1351" s="3">
        <v>200</v>
      </c>
    </row>
    <row r="1352" spans="1:5" x14ac:dyDescent="0.2">
      <c r="A1352" t="str">
        <f t="shared" si="390"/>
        <v>KANTOR WILAYAH MALUKU</v>
      </c>
      <c r="B1352" t="str">
        <f t="shared" si="390"/>
        <v>2026</v>
      </c>
      <c r="C1352" t="str">
        <f t="shared" si="390"/>
        <v>Februari</v>
      </c>
      <c r="D1352" s="4" t="s">
        <v>19</v>
      </c>
      <c r="E1352" s="5">
        <v>1</v>
      </c>
    </row>
    <row r="1353" spans="1:5" x14ac:dyDescent="0.2">
      <c r="A1353" t="str">
        <f t="shared" ref="A1353:B1353" si="391">A1352</f>
        <v>KANTOR WILAYAH MALUKU</v>
      </c>
      <c r="B1353" t="str">
        <f t="shared" si="391"/>
        <v>2026</v>
      </c>
      <c r="C1353" s="2" t="s">
        <v>15</v>
      </c>
      <c r="D1353" s="2" t="s">
        <v>4</v>
      </c>
      <c r="E1353" s="3">
        <v>27</v>
      </c>
    </row>
    <row r="1354" spans="1:5" x14ac:dyDescent="0.2">
      <c r="A1354" t="str">
        <f t="shared" ref="A1354:C1354" si="392">A1353</f>
        <v>KANTOR WILAYAH MALUKU</v>
      </c>
      <c r="B1354" t="str">
        <f t="shared" si="392"/>
        <v>2026</v>
      </c>
      <c r="C1354" t="str">
        <f t="shared" si="392"/>
        <v>Maret</v>
      </c>
      <c r="D1354" s="4" t="s">
        <v>5</v>
      </c>
      <c r="E1354" s="5">
        <v>152</v>
      </c>
    </row>
    <row r="1355" spans="1:5" x14ac:dyDescent="0.2">
      <c r="A1355" s="2" t="s">
        <v>45</v>
      </c>
      <c r="B1355" s="2" t="s">
        <v>2</v>
      </c>
      <c r="C1355" s="2" t="s">
        <v>13</v>
      </c>
      <c r="D1355" s="2" t="s">
        <v>17</v>
      </c>
      <c r="E1355" s="3">
        <v>1</v>
      </c>
    </row>
    <row r="1356" spans="1:5" x14ac:dyDescent="0.2">
      <c r="A1356" t="str">
        <f t="shared" ref="A1356:A1401" si="393">A1355</f>
        <v>KANTOR WILAYAH MALUKU UTARA</v>
      </c>
      <c r="B1356" t="str">
        <f t="shared" ref="B1356:B1399" si="394">B1355</f>
        <v>2025</v>
      </c>
      <c r="C1356" t="str">
        <f t="shared" ref="C1356:C1360" si="395">C1355</f>
        <v>Januari</v>
      </c>
      <c r="D1356" s="4" t="s">
        <v>4</v>
      </c>
      <c r="E1356" s="5">
        <v>34</v>
      </c>
    </row>
    <row r="1357" spans="1:5" x14ac:dyDescent="0.2">
      <c r="A1357" t="str">
        <f t="shared" si="393"/>
        <v>KANTOR WILAYAH MALUKU UTARA</v>
      </c>
      <c r="B1357" t="str">
        <f t="shared" si="394"/>
        <v>2025</v>
      </c>
      <c r="C1357" t="str">
        <f t="shared" si="395"/>
        <v>Januari</v>
      </c>
      <c r="D1357" s="2" t="s">
        <v>5</v>
      </c>
      <c r="E1357" s="3">
        <v>144</v>
      </c>
    </row>
    <row r="1358" spans="1:5" x14ac:dyDescent="0.2">
      <c r="A1358" t="str">
        <f t="shared" si="393"/>
        <v>KANTOR WILAYAH MALUKU UTARA</v>
      </c>
      <c r="B1358" t="str">
        <f t="shared" si="394"/>
        <v>2025</v>
      </c>
      <c r="C1358" t="str">
        <f t="shared" si="395"/>
        <v>Januari</v>
      </c>
      <c r="D1358" s="4" t="s">
        <v>18</v>
      </c>
      <c r="E1358" s="5">
        <v>14</v>
      </c>
    </row>
    <row r="1359" spans="1:5" x14ac:dyDescent="0.2">
      <c r="A1359" t="str">
        <f t="shared" si="393"/>
        <v>KANTOR WILAYAH MALUKU UTARA</v>
      </c>
      <c r="B1359" t="str">
        <f t="shared" si="394"/>
        <v>2025</v>
      </c>
      <c r="C1359" t="str">
        <f t="shared" si="395"/>
        <v>Januari</v>
      </c>
      <c r="D1359" s="2" t="s">
        <v>19</v>
      </c>
      <c r="E1359" s="3">
        <v>225</v>
      </c>
    </row>
    <row r="1360" spans="1:5" x14ac:dyDescent="0.2">
      <c r="A1360" t="str">
        <f t="shared" si="393"/>
        <v>KANTOR WILAYAH MALUKU UTARA</v>
      </c>
      <c r="B1360" t="str">
        <f t="shared" si="394"/>
        <v>2025</v>
      </c>
      <c r="C1360" t="str">
        <f t="shared" si="395"/>
        <v>Januari</v>
      </c>
      <c r="D1360" s="4" t="s">
        <v>20</v>
      </c>
      <c r="E1360" s="5">
        <v>1</v>
      </c>
    </row>
    <row r="1361" spans="1:5" x14ac:dyDescent="0.2">
      <c r="A1361" t="str">
        <f t="shared" si="393"/>
        <v>KANTOR WILAYAH MALUKU UTARA</v>
      </c>
      <c r="B1361" t="str">
        <f t="shared" si="394"/>
        <v>2025</v>
      </c>
      <c r="C1361" s="4" t="s">
        <v>14</v>
      </c>
      <c r="D1361" s="4" t="s">
        <v>4</v>
      </c>
      <c r="E1361" s="5">
        <v>35</v>
      </c>
    </row>
    <row r="1362" spans="1:5" x14ac:dyDescent="0.2">
      <c r="A1362" t="str">
        <f t="shared" si="393"/>
        <v>KANTOR WILAYAH MALUKU UTARA</v>
      </c>
      <c r="B1362" t="str">
        <f t="shared" si="394"/>
        <v>2025</v>
      </c>
      <c r="C1362" t="str">
        <f t="shared" ref="C1362:C1364" si="396">C1361</f>
        <v>Februari</v>
      </c>
      <c r="D1362" s="2" t="s">
        <v>5</v>
      </c>
      <c r="E1362" s="3">
        <v>118</v>
      </c>
    </row>
    <row r="1363" spans="1:5" x14ac:dyDescent="0.2">
      <c r="A1363" t="str">
        <f t="shared" si="393"/>
        <v>KANTOR WILAYAH MALUKU UTARA</v>
      </c>
      <c r="B1363" t="str">
        <f t="shared" si="394"/>
        <v>2025</v>
      </c>
      <c r="C1363" t="str">
        <f t="shared" si="396"/>
        <v>Februari</v>
      </c>
      <c r="D1363" s="4" t="s">
        <v>18</v>
      </c>
      <c r="E1363" s="5">
        <v>16</v>
      </c>
    </row>
    <row r="1364" spans="1:5" x14ac:dyDescent="0.2">
      <c r="A1364" t="str">
        <f t="shared" si="393"/>
        <v>KANTOR WILAYAH MALUKU UTARA</v>
      </c>
      <c r="B1364" t="str">
        <f t="shared" si="394"/>
        <v>2025</v>
      </c>
      <c r="C1364" t="str">
        <f t="shared" si="396"/>
        <v>Februari</v>
      </c>
      <c r="D1364" s="2" t="s">
        <v>19</v>
      </c>
      <c r="E1364" s="3">
        <v>236</v>
      </c>
    </row>
    <row r="1365" spans="1:5" x14ac:dyDescent="0.2">
      <c r="A1365" t="str">
        <f t="shared" si="393"/>
        <v>KANTOR WILAYAH MALUKU UTARA</v>
      </c>
      <c r="B1365" t="str">
        <f t="shared" si="394"/>
        <v>2025</v>
      </c>
      <c r="C1365" s="2" t="s">
        <v>15</v>
      </c>
      <c r="D1365" s="2" t="s">
        <v>4</v>
      </c>
      <c r="E1365" s="3">
        <v>23</v>
      </c>
    </row>
    <row r="1366" spans="1:5" x14ac:dyDescent="0.2">
      <c r="A1366" t="str">
        <f t="shared" si="393"/>
        <v>KANTOR WILAYAH MALUKU UTARA</v>
      </c>
      <c r="B1366" t="str">
        <f t="shared" si="394"/>
        <v>2025</v>
      </c>
      <c r="C1366" t="str">
        <f t="shared" ref="C1366:C1368" si="397">C1365</f>
        <v>Maret</v>
      </c>
      <c r="D1366" s="4" t="s">
        <v>5</v>
      </c>
      <c r="E1366" s="5">
        <v>75</v>
      </c>
    </row>
    <row r="1367" spans="1:5" x14ac:dyDescent="0.2">
      <c r="A1367" t="str">
        <f t="shared" si="393"/>
        <v>KANTOR WILAYAH MALUKU UTARA</v>
      </c>
      <c r="B1367" t="str">
        <f t="shared" si="394"/>
        <v>2025</v>
      </c>
      <c r="C1367" t="str">
        <f t="shared" si="397"/>
        <v>Maret</v>
      </c>
      <c r="D1367" s="2" t="s">
        <v>18</v>
      </c>
      <c r="E1367" s="3">
        <v>14</v>
      </c>
    </row>
    <row r="1368" spans="1:5" x14ac:dyDescent="0.2">
      <c r="A1368" t="str">
        <f t="shared" si="393"/>
        <v>KANTOR WILAYAH MALUKU UTARA</v>
      </c>
      <c r="B1368" t="str">
        <f t="shared" si="394"/>
        <v>2025</v>
      </c>
      <c r="C1368" t="str">
        <f t="shared" si="397"/>
        <v>Maret</v>
      </c>
      <c r="D1368" s="4" t="s">
        <v>19</v>
      </c>
      <c r="E1368" s="5">
        <v>64</v>
      </c>
    </row>
    <row r="1369" spans="1:5" x14ac:dyDescent="0.2">
      <c r="A1369" t="str">
        <f t="shared" si="393"/>
        <v>KANTOR WILAYAH MALUKU UTARA</v>
      </c>
      <c r="B1369" t="str">
        <f t="shared" si="394"/>
        <v>2025</v>
      </c>
      <c r="C1369" s="4" t="s">
        <v>21</v>
      </c>
      <c r="D1369" s="4" t="s">
        <v>4</v>
      </c>
      <c r="E1369" s="5">
        <v>16</v>
      </c>
    </row>
    <row r="1370" spans="1:5" x14ac:dyDescent="0.2">
      <c r="A1370" t="str">
        <f t="shared" si="393"/>
        <v>KANTOR WILAYAH MALUKU UTARA</v>
      </c>
      <c r="B1370" t="str">
        <f t="shared" si="394"/>
        <v>2025</v>
      </c>
      <c r="C1370" t="str">
        <f t="shared" ref="C1370:C1372" si="398">C1369</f>
        <v>April</v>
      </c>
      <c r="D1370" s="2" t="s">
        <v>5</v>
      </c>
      <c r="E1370" s="3">
        <v>68</v>
      </c>
    </row>
    <row r="1371" spans="1:5" x14ac:dyDescent="0.2">
      <c r="A1371" t="str">
        <f t="shared" si="393"/>
        <v>KANTOR WILAYAH MALUKU UTARA</v>
      </c>
      <c r="B1371" t="str">
        <f t="shared" si="394"/>
        <v>2025</v>
      </c>
      <c r="C1371" t="str">
        <f t="shared" si="398"/>
        <v>April</v>
      </c>
      <c r="D1371" s="4" t="s">
        <v>18</v>
      </c>
      <c r="E1371" s="5">
        <v>17</v>
      </c>
    </row>
    <row r="1372" spans="1:5" x14ac:dyDescent="0.2">
      <c r="A1372" t="str">
        <f t="shared" si="393"/>
        <v>KANTOR WILAYAH MALUKU UTARA</v>
      </c>
      <c r="B1372" t="str">
        <f t="shared" si="394"/>
        <v>2025</v>
      </c>
      <c r="C1372" t="str">
        <f t="shared" si="398"/>
        <v>April</v>
      </c>
      <c r="D1372" s="2" t="s">
        <v>19</v>
      </c>
      <c r="E1372" s="3">
        <v>134</v>
      </c>
    </row>
    <row r="1373" spans="1:5" x14ac:dyDescent="0.2">
      <c r="A1373" t="str">
        <f t="shared" si="393"/>
        <v>KANTOR WILAYAH MALUKU UTARA</v>
      </c>
      <c r="B1373" t="str">
        <f t="shared" si="394"/>
        <v>2025</v>
      </c>
      <c r="C1373" s="2" t="s">
        <v>22</v>
      </c>
      <c r="D1373" s="2" t="s">
        <v>4</v>
      </c>
      <c r="E1373" s="3">
        <v>21</v>
      </c>
    </row>
    <row r="1374" spans="1:5" x14ac:dyDescent="0.2">
      <c r="A1374" t="str">
        <f t="shared" si="393"/>
        <v>KANTOR WILAYAH MALUKU UTARA</v>
      </c>
      <c r="B1374" t="str">
        <f t="shared" si="394"/>
        <v>2025</v>
      </c>
      <c r="C1374" t="str">
        <f t="shared" ref="C1374:C1376" si="399">C1373</f>
        <v>Mei</v>
      </c>
      <c r="D1374" s="4" t="s">
        <v>5</v>
      </c>
      <c r="E1374" s="5">
        <v>49</v>
      </c>
    </row>
    <row r="1375" spans="1:5" x14ac:dyDescent="0.2">
      <c r="A1375" t="str">
        <f t="shared" si="393"/>
        <v>KANTOR WILAYAH MALUKU UTARA</v>
      </c>
      <c r="B1375" t="str">
        <f t="shared" si="394"/>
        <v>2025</v>
      </c>
      <c r="C1375" t="str">
        <f t="shared" si="399"/>
        <v>Mei</v>
      </c>
      <c r="D1375" s="2" t="s">
        <v>18</v>
      </c>
      <c r="E1375" s="3">
        <v>36</v>
      </c>
    </row>
    <row r="1376" spans="1:5" x14ac:dyDescent="0.2">
      <c r="A1376" t="str">
        <f t="shared" si="393"/>
        <v>KANTOR WILAYAH MALUKU UTARA</v>
      </c>
      <c r="B1376" t="str">
        <f t="shared" si="394"/>
        <v>2025</v>
      </c>
      <c r="C1376" t="str">
        <f t="shared" si="399"/>
        <v>Mei</v>
      </c>
      <c r="D1376" s="4" t="s">
        <v>19</v>
      </c>
      <c r="E1376" s="5">
        <v>138</v>
      </c>
    </row>
    <row r="1377" spans="1:5" x14ac:dyDescent="0.2">
      <c r="A1377" t="str">
        <f t="shared" si="393"/>
        <v>KANTOR WILAYAH MALUKU UTARA</v>
      </c>
      <c r="B1377" t="str">
        <f t="shared" si="394"/>
        <v>2025</v>
      </c>
      <c r="C1377" s="4" t="s">
        <v>3</v>
      </c>
      <c r="D1377" s="4" t="s">
        <v>4</v>
      </c>
      <c r="E1377" s="5">
        <v>24</v>
      </c>
    </row>
    <row r="1378" spans="1:5" x14ac:dyDescent="0.2">
      <c r="A1378" t="str">
        <f t="shared" si="393"/>
        <v>KANTOR WILAYAH MALUKU UTARA</v>
      </c>
      <c r="B1378" t="str">
        <f t="shared" si="394"/>
        <v>2025</v>
      </c>
      <c r="C1378" t="str">
        <f t="shared" ref="C1378:C1380" si="400">C1377</f>
        <v>Juni</v>
      </c>
      <c r="D1378" s="2" t="s">
        <v>5</v>
      </c>
      <c r="E1378" s="3">
        <v>62</v>
      </c>
    </row>
    <row r="1379" spans="1:5" x14ac:dyDescent="0.2">
      <c r="A1379" t="str">
        <f t="shared" si="393"/>
        <v>KANTOR WILAYAH MALUKU UTARA</v>
      </c>
      <c r="B1379" t="str">
        <f t="shared" si="394"/>
        <v>2025</v>
      </c>
      <c r="C1379" t="str">
        <f t="shared" si="400"/>
        <v>Juni</v>
      </c>
      <c r="D1379" s="4" t="s">
        <v>18</v>
      </c>
      <c r="E1379" s="5">
        <v>8</v>
      </c>
    </row>
    <row r="1380" spans="1:5" x14ac:dyDescent="0.2">
      <c r="A1380" t="str">
        <f t="shared" si="393"/>
        <v>KANTOR WILAYAH MALUKU UTARA</v>
      </c>
      <c r="B1380" t="str">
        <f t="shared" si="394"/>
        <v>2025</v>
      </c>
      <c r="C1380" t="str">
        <f t="shared" si="400"/>
        <v>Juni</v>
      </c>
      <c r="D1380" s="2" t="s">
        <v>19</v>
      </c>
      <c r="E1380" s="3">
        <v>227</v>
      </c>
    </row>
    <row r="1381" spans="1:5" x14ac:dyDescent="0.2">
      <c r="A1381" t="str">
        <f t="shared" si="393"/>
        <v>KANTOR WILAYAH MALUKU UTARA</v>
      </c>
      <c r="B1381" t="str">
        <f t="shared" si="394"/>
        <v>2025</v>
      </c>
      <c r="C1381" s="2" t="s">
        <v>6</v>
      </c>
      <c r="D1381" s="2" t="s">
        <v>4</v>
      </c>
      <c r="E1381" s="3">
        <v>23</v>
      </c>
    </row>
    <row r="1382" spans="1:5" x14ac:dyDescent="0.2">
      <c r="A1382" t="str">
        <f t="shared" si="393"/>
        <v>KANTOR WILAYAH MALUKU UTARA</v>
      </c>
      <c r="B1382" t="str">
        <f t="shared" si="394"/>
        <v>2025</v>
      </c>
      <c r="C1382" t="str">
        <f t="shared" ref="C1382:C1384" si="401">C1381</f>
        <v>Juli</v>
      </c>
      <c r="D1382" s="4" t="s">
        <v>5</v>
      </c>
      <c r="E1382" s="5">
        <v>102</v>
      </c>
    </row>
    <row r="1383" spans="1:5" x14ac:dyDescent="0.2">
      <c r="A1383" t="str">
        <f t="shared" si="393"/>
        <v>KANTOR WILAYAH MALUKU UTARA</v>
      </c>
      <c r="B1383" t="str">
        <f t="shared" si="394"/>
        <v>2025</v>
      </c>
      <c r="C1383" t="str">
        <f t="shared" si="401"/>
        <v>Juli</v>
      </c>
      <c r="D1383" s="2" t="s">
        <v>18</v>
      </c>
      <c r="E1383" s="3">
        <v>28</v>
      </c>
    </row>
    <row r="1384" spans="1:5" x14ac:dyDescent="0.2">
      <c r="A1384" t="str">
        <f t="shared" si="393"/>
        <v>KANTOR WILAYAH MALUKU UTARA</v>
      </c>
      <c r="B1384" t="str">
        <f t="shared" si="394"/>
        <v>2025</v>
      </c>
      <c r="C1384" t="str">
        <f t="shared" si="401"/>
        <v>Juli</v>
      </c>
      <c r="D1384" s="4" t="s">
        <v>19</v>
      </c>
      <c r="E1384" s="5">
        <v>212</v>
      </c>
    </row>
    <row r="1385" spans="1:5" x14ac:dyDescent="0.2">
      <c r="A1385" t="str">
        <f t="shared" si="393"/>
        <v>KANTOR WILAYAH MALUKU UTARA</v>
      </c>
      <c r="B1385" t="str">
        <f t="shared" si="394"/>
        <v>2025</v>
      </c>
      <c r="C1385" s="4" t="s">
        <v>7</v>
      </c>
      <c r="D1385" s="4" t="s">
        <v>4</v>
      </c>
      <c r="E1385" s="5">
        <v>28</v>
      </c>
    </row>
    <row r="1386" spans="1:5" x14ac:dyDescent="0.2">
      <c r="A1386" t="str">
        <f t="shared" si="393"/>
        <v>KANTOR WILAYAH MALUKU UTARA</v>
      </c>
      <c r="B1386" t="str">
        <f t="shared" si="394"/>
        <v>2025</v>
      </c>
      <c r="C1386" t="str">
        <f t="shared" ref="C1386:C1388" si="402">C1385</f>
        <v>Agustus</v>
      </c>
      <c r="D1386" s="2" t="s">
        <v>5</v>
      </c>
      <c r="E1386" s="3">
        <v>113</v>
      </c>
    </row>
    <row r="1387" spans="1:5" x14ac:dyDescent="0.2">
      <c r="A1387" t="str">
        <f t="shared" si="393"/>
        <v>KANTOR WILAYAH MALUKU UTARA</v>
      </c>
      <c r="B1387" t="str">
        <f t="shared" si="394"/>
        <v>2025</v>
      </c>
      <c r="C1387" t="str">
        <f t="shared" si="402"/>
        <v>Agustus</v>
      </c>
      <c r="D1387" s="4" t="s">
        <v>18</v>
      </c>
      <c r="E1387" s="5">
        <v>32</v>
      </c>
    </row>
    <row r="1388" spans="1:5" x14ac:dyDescent="0.2">
      <c r="A1388" t="str">
        <f t="shared" si="393"/>
        <v>KANTOR WILAYAH MALUKU UTARA</v>
      </c>
      <c r="B1388" t="str">
        <f t="shared" si="394"/>
        <v>2025</v>
      </c>
      <c r="C1388" t="str">
        <f t="shared" si="402"/>
        <v>Agustus</v>
      </c>
      <c r="D1388" s="2" t="s">
        <v>19</v>
      </c>
      <c r="E1388" s="3">
        <v>150</v>
      </c>
    </row>
    <row r="1389" spans="1:5" x14ac:dyDescent="0.2">
      <c r="A1389" t="str">
        <f t="shared" si="393"/>
        <v>KANTOR WILAYAH MALUKU UTARA</v>
      </c>
      <c r="B1389" t="str">
        <f t="shared" si="394"/>
        <v>2025</v>
      </c>
      <c r="C1389" s="2" t="s">
        <v>8</v>
      </c>
      <c r="D1389" s="2" t="s">
        <v>4</v>
      </c>
      <c r="E1389" s="3">
        <v>24</v>
      </c>
    </row>
    <row r="1390" spans="1:5" x14ac:dyDescent="0.2">
      <c r="A1390" t="str">
        <f t="shared" si="393"/>
        <v>KANTOR WILAYAH MALUKU UTARA</v>
      </c>
      <c r="B1390" t="str">
        <f t="shared" si="394"/>
        <v>2025</v>
      </c>
      <c r="C1390" t="str">
        <f t="shared" ref="C1390:C1392" si="403">C1389</f>
        <v>September</v>
      </c>
      <c r="D1390" s="4" t="s">
        <v>5</v>
      </c>
      <c r="E1390" s="5">
        <v>332</v>
      </c>
    </row>
    <row r="1391" spans="1:5" x14ac:dyDescent="0.2">
      <c r="A1391" t="str">
        <f t="shared" si="393"/>
        <v>KANTOR WILAYAH MALUKU UTARA</v>
      </c>
      <c r="B1391" t="str">
        <f t="shared" si="394"/>
        <v>2025</v>
      </c>
      <c r="C1391" t="str">
        <f t="shared" si="403"/>
        <v>September</v>
      </c>
      <c r="D1391" s="2" t="s">
        <v>18</v>
      </c>
      <c r="E1391" s="3">
        <v>31</v>
      </c>
    </row>
    <row r="1392" spans="1:5" x14ac:dyDescent="0.2">
      <c r="A1392" t="str">
        <f t="shared" si="393"/>
        <v>KANTOR WILAYAH MALUKU UTARA</v>
      </c>
      <c r="B1392" t="str">
        <f t="shared" si="394"/>
        <v>2025</v>
      </c>
      <c r="C1392" t="str">
        <f t="shared" si="403"/>
        <v>September</v>
      </c>
      <c r="D1392" s="4" t="s">
        <v>19</v>
      </c>
      <c r="E1392" s="5">
        <v>256</v>
      </c>
    </row>
    <row r="1393" spans="1:5" x14ac:dyDescent="0.2">
      <c r="A1393" t="str">
        <f t="shared" si="393"/>
        <v>KANTOR WILAYAH MALUKU UTARA</v>
      </c>
      <c r="B1393" t="str">
        <f t="shared" si="394"/>
        <v>2025</v>
      </c>
      <c r="C1393" s="4" t="s">
        <v>9</v>
      </c>
      <c r="D1393" s="4" t="s">
        <v>4</v>
      </c>
      <c r="E1393" s="5">
        <v>48</v>
      </c>
    </row>
    <row r="1394" spans="1:5" x14ac:dyDescent="0.2">
      <c r="A1394" t="str">
        <f t="shared" si="393"/>
        <v>KANTOR WILAYAH MALUKU UTARA</v>
      </c>
      <c r="B1394" t="str">
        <f t="shared" si="394"/>
        <v>2025</v>
      </c>
      <c r="C1394" t="str">
        <f t="shared" ref="C1394:C1396" si="404">C1393</f>
        <v>Oktober</v>
      </c>
      <c r="D1394" s="2" t="s">
        <v>5</v>
      </c>
      <c r="E1394" s="3">
        <v>511</v>
      </c>
    </row>
    <row r="1395" spans="1:5" x14ac:dyDescent="0.2">
      <c r="A1395" t="str">
        <f t="shared" si="393"/>
        <v>KANTOR WILAYAH MALUKU UTARA</v>
      </c>
      <c r="B1395" t="str">
        <f t="shared" si="394"/>
        <v>2025</v>
      </c>
      <c r="C1395" t="str">
        <f t="shared" si="404"/>
        <v>Oktober</v>
      </c>
      <c r="D1395" s="4" t="s">
        <v>18</v>
      </c>
      <c r="E1395" s="5">
        <v>7</v>
      </c>
    </row>
    <row r="1396" spans="1:5" x14ac:dyDescent="0.2">
      <c r="A1396" t="str">
        <f t="shared" si="393"/>
        <v>KANTOR WILAYAH MALUKU UTARA</v>
      </c>
      <c r="B1396" t="str">
        <f t="shared" si="394"/>
        <v>2025</v>
      </c>
      <c r="C1396" t="str">
        <f t="shared" si="404"/>
        <v>Oktober</v>
      </c>
      <c r="D1396" s="2" t="s">
        <v>19</v>
      </c>
      <c r="E1396" s="3">
        <v>109</v>
      </c>
    </row>
    <row r="1397" spans="1:5" x14ac:dyDescent="0.2">
      <c r="A1397" t="str">
        <f t="shared" si="393"/>
        <v>KANTOR WILAYAH MALUKU UTARA</v>
      </c>
      <c r="B1397" t="str">
        <f t="shared" si="394"/>
        <v>2025</v>
      </c>
      <c r="C1397" s="2" t="s">
        <v>10</v>
      </c>
      <c r="D1397" s="2" t="s">
        <v>4</v>
      </c>
      <c r="E1397" s="3">
        <v>26</v>
      </c>
    </row>
    <row r="1398" spans="1:5" x14ac:dyDescent="0.2">
      <c r="A1398" t="str">
        <f t="shared" si="393"/>
        <v>KANTOR WILAYAH MALUKU UTARA</v>
      </c>
      <c r="B1398" t="str">
        <f t="shared" si="394"/>
        <v>2025</v>
      </c>
      <c r="C1398" t="str">
        <f t="shared" ref="C1398" si="405">C1397</f>
        <v>November</v>
      </c>
      <c r="D1398" s="4" t="s">
        <v>5</v>
      </c>
      <c r="E1398" s="5">
        <v>245</v>
      </c>
    </row>
    <row r="1399" spans="1:5" x14ac:dyDescent="0.2">
      <c r="A1399" t="str">
        <f t="shared" si="393"/>
        <v>KANTOR WILAYAH MALUKU UTARA</v>
      </c>
      <c r="B1399" t="str">
        <f t="shared" si="394"/>
        <v>2025</v>
      </c>
      <c r="C1399" s="4" t="s">
        <v>11</v>
      </c>
      <c r="D1399" s="4" t="s">
        <v>4</v>
      </c>
      <c r="E1399" s="5">
        <v>47</v>
      </c>
    </row>
    <row r="1400" spans="1:5" x14ac:dyDescent="0.2">
      <c r="A1400" t="str">
        <f t="shared" si="393"/>
        <v>KANTOR WILAYAH MALUKU UTARA</v>
      </c>
      <c r="B1400" t="str">
        <f t="shared" ref="B1400:C1400" si="406">B1399</f>
        <v>2025</v>
      </c>
      <c r="C1400" t="str">
        <f t="shared" si="406"/>
        <v>Desember</v>
      </c>
      <c r="D1400" s="2" t="s">
        <v>5</v>
      </c>
      <c r="E1400" s="3">
        <v>616</v>
      </c>
    </row>
    <row r="1401" spans="1:5" x14ac:dyDescent="0.2">
      <c r="A1401" t="str">
        <f t="shared" si="393"/>
        <v>KANTOR WILAYAH MALUKU UTARA</v>
      </c>
      <c r="B1401" s="4" t="s">
        <v>12</v>
      </c>
      <c r="C1401" s="4" t="s">
        <v>13</v>
      </c>
      <c r="D1401" s="4" t="s">
        <v>4</v>
      </c>
      <c r="E1401" s="5">
        <v>52</v>
      </c>
    </row>
    <row r="1402" spans="1:5" x14ac:dyDescent="0.2">
      <c r="A1402" t="str">
        <f t="shared" ref="A1402:C1402" si="407">A1401</f>
        <v>KANTOR WILAYAH MALUKU UTARA</v>
      </c>
      <c r="B1402" t="str">
        <f t="shared" si="407"/>
        <v>2026</v>
      </c>
      <c r="C1402" t="str">
        <f t="shared" si="407"/>
        <v>Januari</v>
      </c>
      <c r="D1402" s="2" t="s">
        <v>5</v>
      </c>
      <c r="E1402" s="3">
        <v>598</v>
      </c>
    </row>
    <row r="1403" spans="1:5" x14ac:dyDescent="0.2">
      <c r="A1403" t="str">
        <f t="shared" ref="A1403:B1403" si="408">A1402</f>
        <v>KANTOR WILAYAH MALUKU UTARA</v>
      </c>
      <c r="B1403" t="str">
        <f t="shared" si="408"/>
        <v>2026</v>
      </c>
      <c r="C1403" s="2" t="s">
        <v>14</v>
      </c>
      <c r="D1403" s="2" t="s">
        <v>4</v>
      </c>
      <c r="E1403" s="3">
        <v>27</v>
      </c>
    </row>
    <row r="1404" spans="1:5" x14ac:dyDescent="0.2">
      <c r="A1404" t="str">
        <f t="shared" ref="A1404:C1404" si="409">A1403</f>
        <v>KANTOR WILAYAH MALUKU UTARA</v>
      </c>
      <c r="B1404" t="str">
        <f t="shared" si="409"/>
        <v>2026</v>
      </c>
      <c r="C1404" t="str">
        <f t="shared" si="409"/>
        <v>Februari</v>
      </c>
      <c r="D1404" s="4" t="s">
        <v>5</v>
      </c>
      <c r="E1404" s="5">
        <v>252</v>
      </c>
    </row>
    <row r="1405" spans="1:5" x14ac:dyDescent="0.2">
      <c r="A1405" t="str">
        <f t="shared" ref="A1405:B1405" si="410">A1404</f>
        <v>KANTOR WILAYAH MALUKU UTARA</v>
      </c>
      <c r="B1405" t="str">
        <f t="shared" si="410"/>
        <v>2026</v>
      </c>
      <c r="C1405" s="4" t="s">
        <v>15</v>
      </c>
      <c r="D1405" s="4" t="s">
        <v>4</v>
      </c>
      <c r="E1405" s="5">
        <v>17</v>
      </c>
    </row>
    <row r="1406" spans="1:5" x14ac:dyDescent="0.2">
      <c r="A1406" t="str">
        <f t="shared" ref="A1406:C1406" si="411">A1405</f>
        <v>KANTOR WILAYAH MALUKU UTARA</v>
      </c>
      <c r="B1406" t="str">
        <f t="shared" si="411"/>
        <v>2026</v>
      </c>
      <c r="C1406" t="str">
        <f t="shared" si="411"/>
        <v>Maret</v>
      </c>
      <c r="D1406" s="2" t="s">
        <v>5</v>
      </c>
      <c r="E1406" s="3">
        <v>140</v>
      </c>
    </row>
    <row r="1407" spans="1:5" x14ac:dyDescent="0.2">
      <c r="A1407" s="4" t="s">
        <v>46</v>
      </c>
      <c r="B1407" s="4" t="s">
        <v>2</v>
      </c>
      <c r="C1407" s="4" t="s">
        <v>13</v>
      </c>
      <c r="D1407" s="4" t="s">
        <v>23</v>
      </c>
      <c r="E1407" s="5">
        <v>1038</v>
      </c>
    </row>
    <row r="1408" spans="1:5" x14ac:dyDescent="0.2">
      <c r="A1408" t="str">
        <f t="shared" ref="A1408:A1439" si="412">A1407</f>
        <v>KANTOR WILAYAH NUSA TENGGARA BARAT</v>
      </c>
      <c r="B1408" t="str">
        <f t="shared" ref="B1408:B1439" si="413">B1407</f>
        <v>2025</v>
      </c>
      <c r="C1408" t="str">
        <f t="shared" ref="C1408:C1413" si="414">C1407</f>
        <v>Januari</v>
      </c>
      <c r="D1408" s="2" t="s">
        <v>17</v>
      </c>
      <c r="E1408" s="3">
        <v>374</v>
      </c>
    </row>
    <row r="1409" spans="1:5" x14ac:dyDescent="0.2">
      <c r="A1409" t="str">
        <f t="shared" si="412"/>
        <v>KANTOR WILAYAH NUSA TENGGARA BARAT</v>
      </c>
      <c r="B1409" t="str">
        <f t="shared" si="413"/>
        <v>2025</v>
      </c>
      <c r="C1409" t="str">
        <f t="shared" si="414"/>
        <v>Januari</v>
      </c>
      <c r="D1409" s="4" t="s">
        <v>4</v>
      </c>
      <c r="E1409" s="5">
        <v>215</v>
      </c>
    </row>
    <row r="1410" spans="1:5" x14ac:dyDescent="0.2">
      <c r="A1410" t="str">
        <f t="shared" si="412"/>
        <v>KANTOR WILAYAH NUSA TENGGARA BARAT</v>
      </c>
      <c r="B1410" t="str">
        <f t="shared" si="413"/>
        <v>2025</v>
      </c>
      <c r="C1410" t="str">
        <f t="shared" si="414"/>
        <v>Januari</v>
      </c>
      <c r="D1410" s="2" t="s">
        <v>5</v>
      </c>
      <c r="E1410" s="3">
        <v>1120</v>
      </c>
    </row>
    <row r="1411" spans="1:5" x14ac:dyDescent="0.2">
      <c r="A1411" t="str">
        <f t="shared" si="412"/>
        <v>KANTOR WILAYAH NUSA TENGGARA BARAT</v>
      </c>
      <c r="B1411" t="str">
        <f t="shared" si="413"/>
        <v>2025</v>
      </c>
      <c r="C1411" t="str">
        <f t="shared" si="414"/>
        <v>Januari</v>
      </c>
      <c r="D1411" s="4" t="s">
        <v>18</v>
      </c>
      <c r="E1411" s="5">
        <v>81</v>
      </c>
    </row>
    <row r="1412" spans="1:5" x14ac:dyDescent="0.2">
      <c r="A1412" t="str">
        <f t="shared" si="412"/>
        <v>KANTOR WILAYAH NUSA TENGGARA BARAT</v>
      </c>
      <c r="B1412" t="str">
        <f t="shared" si="413"/>
        <v>2025</v>
      </c>
      <c r="C1412" t="str">
        <f t="shared" si="414"/>
        <v>Januari</v>
      </c>
      <c r="D1412" s="2" t="s">
        <v>19</v>
      </c>
      <c r="E1412" s="3">
        <v>1509</v>
      </c>
    </row>
    <row r="1413" spans="1:5" x14ac:dyDescent="0.2">
      <c r="A1413" t="str">
        <f t="shared" si="412"/>
        <v>KANTOR WILAYAH NUSA TENGGARA BARAT</v>
      </c>
      <c r="B1413" t="str">
        <f t="shared" si="413"/>
        <v>2025</v>
      </c>
      <c r="C1413" t="str">
        <f t="shared" si="414"/>
        <v>Januari</v>
      </c>
      <c r="D1413" s="4" t="s">
        <v>20</v>
      </c>
      <c r="E1413" s="5">
        <v>24</v>
      </c>
    </row>
    <row r="1414" spans="1:5" x14ac:dyDescent="0.2">
      <c r="A1414" t="str">
        <f t="shared" si="412"/>
        <v>KANTOR WILAYAH NUSA TENGGARA BARAT</v>
      </c>
      <c r="B1414" t="str">
        <f t="shared" si="413"/>
        <v>2025</v>
      </c>
      <c r="C1414" s="2" t="s">
        <v>14</v>
      </c>
      <c r="D1414" s="2" t="s">
        <v>23</v>
      </c>
      <c r="E1414" s="3">
        <v>944</v>
      </c>
    </row>
    <row r="1415" spans="1:5" x14ac:dyDescent="0.2">
      <c r="A1415" t="str">
        <f t="shared" si="412"/>
        <v>KANTOR WILAYAH NUSA TENGGARA BARAT</v>
      </c>
      <c r="B1415" t="str">
        <f t="shared" si="413"/>
        <v>2025</v>
      </c>
      <c r="C1415" t="str">
        <f t="shared" ref="C1415:C1420" si="415">C1414</f>
        <v>Februari</v>
      </c>
      <c r="D1415" s="4" t="s">
        <v>17</v>
      </c>
      <c r="E1415" s="5">
        <v>32</v>
      </c>
    </row>
    <row r="1416" spans="1:5" x14ac:dyDescent="0.2">
      <c r="A1416" t="str">
        <f t="shared" si="412"/>
        <v>KANTOR WILAYAH NUSA TENGGARA BARAT</v>
      </c>
      <c r="B1416" t="str">
        <f t="shared" si="413"/>
        <v>2025</v>
      </c>
      <c r="C1416" t="str">
        <f t="shared" si="415"/>
        <v>Februari</v>
      </c>
      <c r="D1416" s="2" t="s">
        <v>4</v>
      </c>
      <c r="E1416" s="3">
        <v>282</v>
      </c>
    </row>
    <row r="1417" spans="1:5" x14ac:dyDescent="0.2">
      <c r="A1417" t="str">
        <f t="shared" si="412"/>
        <v>KANTOR WILAYAH NUSA TENGGARA BARAT</v>
      </c>
      <c r="B1417" t="str">
        <f t="shared" si="413"/>
        <v>2025</v>
      </c>
      <c r="C1417" t="str">
        <f t="shared" si="415"/>
        <v>Februari</v>
      </c>
      <c r="D1417" s="4" t="s">
        <v>5</v>
      </c>
      <c r="E1417" s="5">
        <v>1398</v>
      </c>
    </row>
    <row r="1418" spans="1:5" x14ac:dyDescent="0.2">
      <c r="A1418" t="str">
        <f t="shared" si="412"/>
        <v>KANTOR WILAYAH NUSA TENGGARA BARAT</v>
      </c>
      <c r="B1418" t="str">
        <f t="shared" si="413"/>
        <v>2025</v>
      </c>
      <c r="C1418" t="str">
        <f t="shared" si="415"/>
        <v>Februari</v>
      </c>
      <c r="D1418" s="2" t="s">
        <v>18</v>
      </c>
      <c r="E1418" s="3">
        <v>135</v>
      </c>
    </row>
    <row r="1419" spans="1:5" x14ac:dyDescent="0.2">
      <c r="A1419" t="str">
        <f t="shared" si="412"/>
        <v>KANTOR WILAYAH NUSA TENGGARA BARAT</v>
      </c>
      <c r="B1419" t="str">
        <f t="shared" si="413"/>
        <v>2025</v>
      </c>
      <c r="C1419" t="str">
        <f t="shared" si="415"/>
        <v>Februari</v>
      </c>
      <c r="D1419" s="4" t="s">
        <v>19</v>
      </c>
      <c r="E1419" s="5">
        <v>1688</v>
      </c>
    </row>
    <row r="1420" spans="1:5" x14ac:dyDescent="0.2">
      <c r="A1420" t="str">
        <f t="shared" si="412"/>
        <v>KANTOR WILAYAH NUSA TENGGARA BARAT</v>
      </c>
      <c r="B1420" t="str">
        <f t="shared" si="413"/>
        <v>2025</v>
      </c>
      <c r="C1420" t="str">
        <f t="shared" si="415"/>
        <v>Februari</v>
      </c>
      <c r="D1420" s="2" t="s">
        <v>20</v>
      </c>
      <c r="E1420" s="3">
        <v>2</v>
      </c>
    </row>
    <row r="1421" spans="1:5" x14ac:dyDescent="0.2">
      <c r="A1421" t="str">
        <f t="shared" si="412"/>
        <v>KANTOR WILAYAH NUSA TENGGARA BARAT</v>
      </c>
      <c r="B1421" t="str">
        <f t="shared" si="413"/>
        <v>2025</v>
      </c>
      <c r="C1421" s="4" t="s">
        <v>15</v>
      </c>
      <c r="D1421" s="4" t="s">
        <v>23</v>
      </c>
      <c r="E1421" s="5">
        <v>1209</v>
      </c>
    </row>
    <row r="1422" spans="1:5" x14ac:dyDescent="0.2">
      <c r="A1422" t="str">
        <f t="shared" si="412"/>
        <v>KANTOR WILAYAH NUSA TENGGARA BARAT</v>
      </c>
      <c r="B1422" t="str">
        <f t="shared" si="413"/>
        <v>2025</v>
      </c>
      <c r="C1422" t="str">
        <f t="shared" ref="C1422:C1427" si="416">C1421</f>
        <v>Maret</v>
      </c>
      <c r="D1422" s="2" t="s">
        <v>17</v>
      </c>
      <c r="E1422" s="3">
        <v>33</v>
      </c>
    </row>
    <row r="1423" spans="1:5" x14ac:dyDescent="0.2">
      <c r="A1423" t="str">
        <f t="shared" si="412"/>
        <v>KANTOR WILAYAH NUSA TENGGARA BARAT</v>
      </c>
      <c r="B1423" t="str">
        <f t="shared" si="413"/>
        <v>2025</v>
      </c>
      <c r="C1423" t="str">
        <f t="shared" si="416"/>
        <v>Maret</v>
      </c>
      <c r="D1423" s="4" t="s">
        <v>4</v>
      </c>
      <c r="E1423" s="5">
        <v>176</v>
      </c>
    </row>
    <row r="1424" spans="1:5" x14ac:dyDescent="0.2">
      <c r="A1424" t="str">
        <f t="shared" si="412"/>
        <v>KANTOR WILAYAH NUSA TENGGARA BARAT</v>
      </c>
      <c r="B1424" t="str">
        <f t="shared" si="413"/>
        <v>2025</v>
      </c>
      <c r="C1424" t="str">
        <f t="shared" si="416"/>
        <v>Maret</v>
      </c>
      <c r="D1424" s="2" t="s">
        <v>5</v>
      </c>
      <c r="E1424" s="3">
        <v>1058</v>
      </c>
    </row>
    <row r="1425" spans="1:5" x14ac:dyDescent="0.2">
      <c r="A1425" t="str">
        <f t="shared" si="412"/>
        <v>KANTOR WILAYAH NUSA TENGGARA BARAT</v>
      </c>
      <c r="B1425" t="str">
        <f t="shared" si="413"/>
        <v>2025</v>
      </c>
      <c r="C1425" t="str">
        <f t="shared" si="416"/>
        <v>Maret</v>
      </c>
      <c r="D1425" s="4" t="s">
        <v>18</v>
      </c>
      <c r="E1425" s="5">
        <v>14</v>
      </c>
    </row>
    <row r="1426" spans="1:5" x14ac:dyDescent="0.2">
      <c r="A1426" t="str">
        <f t="shared" si="412"/>
        <v>KANTOR WILAYAH NUSA TENGGARA BARAT</v>
      </c>
      <c r="B1426" t="str">
        <f t="shared" si="413"/>
        <v>2025</v>
      </c>
      <c r="C1426" t="str">
        <f t="shared" si="416"/>
        <v>Maret</v>
      </c>
      <c r="D1426" s="2" t="s">
        <v>19</v>
      </c>
      <c r="E1426" s="3">
        <v>388</v>
      </c>
    </row>
    <row r="1427" spans="1:5" x14ac:dyDescent="0.2">
      <c r="A1427" t="str">
        <f t="shared" si="412"/>
        <v>KANTOR WILAYAH NUSA TENGGARA BARAT</v>
      </c>
      <c r="B1427" t="str">
        <f t="shared" si="413"/>
        <v>2025</v>
      </c>
      <c r="C1427" t="str">
        <f t="shared" si="416"/>
        <v>Maret</v>
      </c>
      <c r="D1427" s="4" t="s">
        <v>20</v>
      </c>
      <c r="E1427" s="5">
        <v>2</v>
      </c>
    </row>
    <row r="1428" spans="1:5" x14ac:dyDescent="0.2">
      <c r="A1428" t="str">
        <f t="shared" si="412"/>
        <v>KANTOR WILAYAH NUSA TENGGARA BARAT</v>
      </c>
      <c r="B1428" t="str">
        <f t="shared" si="413"/>
        <v>2025</v>
      </c>
      <c r="C1428" s="2" t="s">
        <v>21</v>
      </c>
      <c r="D1428" s="2" t="s">
        <v>23</v>
      </c>
      <c r="E1428" s="3">
        <v>784</v>
      </c>
    </row>
    <row r="1429" spans="1:5" x14ac:dyDescent="0.2">
      <c r="A1429" t="str">
        <f t="shared" si="412"/>
        <v>KANTOR WILAYAH NUSA TENGGARA BARAT</v>
      </c>
      <c r="B1429" t="str">
        <f t="shared" si="413"/>
        <v>2025</v>
      </c>
      <c r="C1429" t="str">
        <f t="shared" ref="C1429:C1432" si="417">C1428</f>
        <v>April</v>
      </c>
      <c r="D1429" s="4" t="s">
        <v>4</v>
      </c>
      <c r="E1429" s="5">
        <v>185</v>
      </c>
    </row>
    <row r="1430" spans="1:5" x14ac:dyDescent="0.2">
      <c r="A1430" t="str">
        <f t="shared" si="412"/>
        <v>KANTOR WILAYAH NUSA TENGGARA BARAT</v>
      </c>
      <c r="B1430" t="str">
        <f t="shared" si="413"/>
        <v>2025</v>
      </c>
      <c r="C1430" t="str">
        <f t="shared" si="417"/>
        <v>April</v>
      </c>
      <c r="D1430" s="2" t="s">
        <v>5</v>
      </c>
      <c r="E1430" s="3">
        <v>1464</v>
      </c>
    </row>
    <row r="1431" spans="1:5" x14ac:dyDescent="0.2">
      <c r="A1431" t="str">
        <f t="shared" si="412"/>
        <v>KANTOR WILAYAH NUSA TENGGARA BARAT</v>
      </c>
      <c r="B1431" t="str">
        <f t="shared" si="413"/>
        <v>2025</v>
      </c>
      <c r="C1431" t="str">
        <f t="shared" si="417"/>
        <v>April</v>
      </c>
      <c r="D1431" s="4" t="s">
        <v>18</v>
      </c>
      <c r="E1431" s="5">
        <v>25</v>
      </c>
    </row>
    <row r="1432" spans="1:5" x14ac:dyDescent="0.2">
      <c r="A1432" t="str">
        <f t="shared" si="412"/>
        <v>KANTOR WILAYAH NUSA TENGGARA BARAT</v>
      </c>
      <c r="B1432" t="str">
        <f t="shared" si="413"/>
        <v>2025</v>
      </c>
      <c r="C1432" t="str">
        <f t="shared" si="417"/>
        <v>April</v>
      </c>
      <c r="D1432" s="2" t="s">
        <v>19</v>
      </c>
      <c r="E1432" s="3">
        <v>391</v>
      </c>
    </row>
    <row r="1433" spans="1:5" x14ac:dyDescent="0.2">
      <c r="A1433" t="str">
        <f t="shared" si="412"/>
        <v>KANTOR WILAYAH NUSA TENGGARA BARAT</v>
      </c>
      <c r="B1433" t="str">
        <f t="shared" si="413"/>
        <v>2025</v>
      </c>
      <c r="C1433" s="4" t="s">
        <v>22</v>
      </c>
      <c r="D1433" s="4" t="s">
        <v>23</v>
      </c>
      <c r="E1433" s="5">
        <v>1423</v>
      </c>
    </row>
    <row r="1434" spans="1:5" x14ac:dyDescent="0.2">
      <c r="A1434" t="str">
        <f t="shared" si="412"/>
        <v>KANTOR WILAYAH NUSA TENGGARA BARAT</v>
      </c>
      <c r="B1434" t="str">
        <f t="shared" si="413"/>
        <v>2025</v>
      </c>
      <c r="C1434" t="str">
        <f t="shared" ref="C1434:C1437" si="418">C1433</f>
        <v>Mei</v>
      </c>
      <c r="D1434" s="2" t="s">
        <v>4</v>
      </c>
      <c r="E1434" s="3">
        <v>227</v>
      </c>
    </row>
    <row r="1435" spans="1:5" x14ac:dyDescent="0.2">
      <c r="A1435" t="str">
        <f t="shared" si="412"/>
        <v>KANTOR WILAYAH NUSA TENGGARA BARAT</v>
      </c>
      <c r="B1435" t="str">
        <f t="shared" si="413"/>
        <v>2025</v>
      </c>
      <c r="C1435" t="str">
        <f t="shared" si="418"/>
        <v>Mei</v>
      </c>
      <c r="D1435" s="4" t="s">
        <v>5</v>
      </c>
      <c r="E1435" s="5">
        <v>2251</v>
      </c>
    </row>
    <row r="1436" spans="1:5" x14ac:dyDescent="0.2">
      <c r="A1436" t="str">
        <f t="shared" si="412"/>
        <v>KANTOR WILAYAH NUSA TENGGARA BARAT</v>
      </c>
      <c r="B1436" t="str">
        <f t="shared" si="413"/>
        <v>2025</v>
      </c>
      <c r="C1436" t="str">
        <f t="shared" si="418"/>
        <v>Mei</v>
      </c>
      <c r="D1436" s="2" t="s">
        <v>18</v>
      </c>
      <c r="E1436" s="3">
        <v>27</v>
      </c>
    </row>
    <row r="1437" spans="1:5" x14ac:dyDescent="0.2">
      <c r="A1437" t="str">
        <f t="shared" si="412"/>
        <v>KANTOR WILAYAH NUSA TENGGARA BARAT</v>
      </c>
      <c r="B1437" t="str">
        <f t="shared" si="413"/>
        <v>2025</v>
      </c>
      <c r="C1437" t="str">
        <f t="shared" si="418"/>
        <v>Mei</v>
      </c>
      <c r="D1437" s="4" t="s">
        <v>19</v>
      </c>
      <c r="E1437" s="5">
        <v>758</v>
      </c>
    </row>
    <row r="1438" spans="1:5" x14ac:dyDescent="0.2">
      <c r="A1438" t="str">
        <f t="shared" si="412"/>
        <v>KANTOR WILAYAH NUSA TENGGARA BARAT</v>
      </c>
      <c r="B1438" t="str">
        <f t="shared" si="413"/>
        <v>2025</v>
      </c>
      <c r="C1438" s="2" t="s">
        <v>3</v>
      </c>
      <c r="D1438" s="2" t="s">
        <v>23</v>
      </c>
      <c r="E1438" s="3">
        <v>1087</v>
      </c>
    </row>
    <row r="1439" spans="1:5" x14ac:dyDescent="0.2">
      <c r="A1439" t="str">
        <f t="shared" si="412"/>
        <v>KANTOR WILAYAH NUSA TENGGARA BARAT</v>
      </c>
      <c r="B1439" t="str">
        <f t="shared" si="413"/>
        <v>2025</v>
      </c>
      <c r="C1439" t="str">
        <f t="shared" ref="C1439:C1442" si="419">C1438</f>
        <v>Juni</v>
      </c>
      <c r="D1439" s="4" t="s">
        <v>4</v>
      </c>
      <c r="E1439" s="5">
        <v>195</v>
      </c>
    </row>
    <row r="1440" spans="1:5" x14ac:dyDescent="0.2">
      <c r="A1440" t="str">
        <f t="shared" ref="A1440:A1469" si="420">A1439</f>
        <v>KANTOR WILAYAH NUSA TENGGARA BARAT</v>
      </c>
      <c r="B1440" t="str">
        <f t="shared" ref="B1440:B1465" si="421">B1439</f>
        <v>2025</v>
      </c>
      <c r="C1440" t="str">
        <f t="shared" si="419"/>
        <v>Juni</v>
      </c>
      <c r="D1440" s="2" t="s">
        <v>5</v>
      </c>
      <c r="E1440" s="3">
        <v>2210</v>
      </c>
    </row>
    <row r="1441" spans="1:5" x14ac:dyDescent="0.2">
      <c r="A1441" t="str">
        <f t="shared" si="420"/>
        <v>KANTOR WILAYAH NUSA TENGGARA BARAT</v>
      </c>
      <c r="B1441" t="str">
        <f t="shared" si="421"/>
        <v>2025</v>
      </c>
      <c r="C1441" t="str">
        <f t="shared" si="419"/>
        <v>Juni</v>
      </c>
      <c r="D1441" s="4" t="s">
        <v>18</v>
      </c>
      <c r="E1441" s="5">
        <v>14</v>
      </c>
    </row>
    <row r="1442" spans="1:5" x14ac:dyDescent="0.2">
      <c r="A1442" t="str">
        <f t="shared" si="420"/>
        <v>KANTOR WILAYAH NUSA TENGGARA BARAT</v>
      </c>
      <c r="B1442" t="str">
        <f t="shared" si="421"/>
        <v>2025</v>
      </c>
      <c r="C1442" t="str">
        <f t="shared" si="419"/>
        <v>Juni</v>
      </c>
      <c r="D1442" s="2" t="s">
        <v>19</v>
      </c>
      <c r="E1442" s="3">
        <v>999</v>
      </c>
    </row>
    <row r="1443" spans="1:5" x14ac:dyDescent="0.2">
      <c r="A1443" t="str">
        <f t="shared" si="420"/>
        <v>KANTOR WILAYAH NUSA TENGGARA BARAT</v>
      </c>
      <c r="B1443" t="str">
        <f t="shared" si="421"/>
        <v>2025</v>
      </c>
      <c r="C1443" s="4" t="s">
        <v>6</v>
      </c>
      <c r="D1443" s="4" t="s">
        <v>23</v>
      </c>
      <c r="E1443" s="5">
        <v>680</v>
      </c>
    </row>
    <row r="1444" spans="1:5" x14ac:dyDescent="0.2">
      <c r="A1444" t="str">
        <f t="shared" si="420"/>
        <v>KANTOR WILAYAH NUSA TENGGARA BARAT</v>
      </c>
      <c r="B1444" t="str">
        <f t="shared" si="421"/>
        <v>2025</v>
      </c>
      <c r="C1444" t="str">
        <f t="shared" ref="C1444:C1447" si="422">C1443</f>
        <v>Juli</v>
      </c>
      <c r="D1444" s="2" t="s">
        <v>4</v>
      </c>
      <c r="E1444" s="3">
        <v>189</v>
      </c>
    </row>
    <row r="1445" spans="1:5" x14ac:dyDescent="0.2">
      <c r="A1445" t="str">
        <f t="shared" si="420"/>
        <v>KANTOR WILAYAH NUSA TENGGARA BARAT</v>
      </c>
      <c r="B1445" t="str">
        <f t="shared" si="421"/>
        <v>2025</v>
      </c>
      <c r="C1445" t="str">
        <f t="shared" si="422"/>
        <v>Juli</v>
      </c>
      <c r="D1445" s="4" t="s">
        <v>5</v>
      </c>
      <c r="E1445" s="5">
        <v>2266</v>
      </c>
    </row>
    <row r="1446" spans="1:5" x14ac:dyDescent="0.2">
      <c r="A1446" t="str">
        <f t="shared" si="420"/>
        <v>KANTOR WILAYAH NUSA TENGGARA BARAT</v>
      </c>
      <c r="B1446" t="str">
        <f t="shared" si="421"/>
        <v>2025</v>
      </c>
      <c r="C1446" t="str">
        <f t="shared" si="422"/>
        <v>Juli</v>
      </c>
      <c r="D1446" s="2" t="s">
        <v>18</v>
      </c>
      <c r="E1446" s="3">
        <v>29</v>
      </c>
    </row>
    <row r="1447" spans="1:5" x14ac:dyDescent="0.2">
      <c r="A1447" t="str">
        <f t="shared" si="420"/>
        <v>KANTOR WILAYAH NUSA TENGGARA BARAT</v>
      </c>
      <c r="B1447" t="str">
        <f t="shared" si="421"/>
        <v>2025</v>
      </c>
      <c r="C1447" t="str">
        <f t="shared" si="422"/>
        <v>Juli</v>
      </c>
      <c r="D1447" s="4" t="s">
        <v>19</v>
      </c>
      <c r="E1447" s="5">
        <v>1851</v>
      </c>
    </row>
    <row r="1448" spans="1:5" x14ac:dyDescent="0.2">
      <c r="A1448" t="str">
        <f t="shared" si="420"/>
        <v>KANTOR WILAYAH NUSA TENGGARA BARAT</v>
      </c>
      <c r="B1448" t="str">
        <f t="shared" si="421"/>
        <v>2025</v>
      </c>
      <c r="C1448" s="2" t="s">
        <v>7</v>
      </c>
      <c r="D1448" s="2" t="s">
        <v>23</v>
      </c>
      <c r="E1448" s="3">
        <v>21</v>
      </c>
    </row>
    <row r="1449" spans="1:5" x14ac:dyDescent="0.2">
      <c r="A1449" t="str">
        <f t="shared" si="420"/>
        <v>KANTOR WILAYAH NUSA TENGGARA BARAT</v>
      </c>
      <c r="B1449" t="str">
        <f t="shared" si="421"/>
        <v>2025</v>
      </c>
      <c r="C1449" t="str">
        <f t="shared" ref="C1449:C1452" si="423">C1448</f>
        <v>Agustus</v>
      </c>
      <c r="D1449" s="4" t="s">
        <v>4</v>
      </c>
      <c r="E1449" s="5">
        <v>177</v>
      </c>
    </row>
    <row r="1450" spans="1:5" x14ac:dyDescent="0.2">
      <c r="A1450" t="str">
        <f t="shared" si="420"/>
        <v>KANTOR WILAYAH NUSA TENGGARA BARAT</v>
      </c>
      <c r="B1450" t="str">
        <f t="shared" si="421"/>
        <v>2025</v>
      </c>
      <c r="C1450" t="str">
        <f t="shared" si="423"/>
        <v>Agustus</v>
      </c>
      <c r="D1450" s="2" t="s">
        <v>5</v>
      </c>
      <c r="E1450" s="3">
        <v>2016</v>
      </c>
    </row>
    <row r="1451" spans="1:5" x14ac:dyDescent="0.2">
      <c r="A1451" t="str">
        <f t="shared" si="420"/>
        <v>KANTOR WILAYAH NUSA TENGGARA BARAT</v>
      </c>
      <c r="B1451" t="str">
        <f t="shared" si="421"/>
        <v>2025</v>
      </c>
      <c r="C1451" t="str">
        <f t="shared" si="423"/>
        <v>Agustus</v>
      </c>
      <c r="D1451" s="4" t="s">
        <v>18</v>
      </c>
      <c r="E1451" s="5">
        <v>17</v>
      </c>
    </row>
    <row r="1452" spans="1:5" x14ac:dyDescent="0.2">
      <c r="A1452" t="str">
        <f t="shared" si="420"/>
        <v>KANTOR WILAYAH NUSA TENGGARA BARAT</v>
      </c>
      <c r="B1452" t="str">
        <f t="shared" si="421"/>
        <v>2025</v>
      </c>
      <c r="C1452" t="str">
        <f t="shared" si="423"/>
        <v>Agustus</v>
      </c>
      <c r="D1452" s="2" t="s">
        <v>19</v>
      </c>
      <c r="E1452" s="3">
        <v>2530</v>
      </c>
    </row>
    <row r="1453" spans="1:5" x14ac:dyDescent="0.2">
      <c r="A1453" t="str">
        <f t="shared" si="420"/>
        <v>KANTOR WILAYAH NUSA TENGGARA BARAT</v>
      </c>
      <c r="B1453" t="str">
        <f t="shared" si="421"/>
        <v>2025</v>
      </c>
      <c r="C1453" s="4" t="s">
        <v>8</v>
      </c>
      <c r="D1453" s="4" t="s">
        <v>4</v>
      </c>
      <c r="E1453" s="5">
        <v>239</v>
      </c>
    </row>
    <row r="1454" spans="1:5" x14ac:dyDescent="0.2">
      <c r="A1454" t="str">
        <f t="shared" si="420"/>
        <v>KANTOR WILAYAH NUSA TENGGARA BARAT</v>
      </c>
      <c r="B1454" t="str">
        <f t="shared" si="421"/>
        <v>2025</v>
      </c>
      <c r="C1454" t="str">
        <f t="shared" ref="C1454:C1456" si="424">C1453</f>
        <v>September</v>
      </c>
      <c r="D1454" s="2" t="s">
        <v>5</v>
      </c>
      <c r="E1454" s="3">
        <v>3266</v>
      </c>
    </row>
    <row r="1455" spans="1:5" x14ac:dyDescent="0.2">
      <c r="A1455" t="str">
        <f t="shared" si="420"/>
        <v>KANTOR WILAYAH NUSA TENGGARA BARAT</v>
      </c>
      <c r="B1455" t="str">
        <f t="shared" si="421"/>
        <v>2025</v>
      </c>
      <c r="C1455" t="str">
        <f t="shared" si="424"/>
        <v>September</v>
      </c>
      <c r="D1455" s="4" t="s">
        <v>18</v>
      </c>
      <c r="E1455" s="5">
        <v>2</v>
      </c>
    </row>
    <row r="1456" spans="1:5" x14ac:dyDescent="0.2">
      <c r="A1456" t="str">
        <f t="shared" si="420"/>
        <v>KANTOR WILAYAH NUSA TENGGARA BARAT</v>
      </c>
      <c r="B1456" t="str">
        <f t="shared" si="421"/>
        <v>2025</v>
      </c>
      <c r="C1456" t="str">
        <f t="shared" si="424"/>
        <v>September</v>
      </c>
      <c r="D1456" s="2" t="s">
        <v>19</v>
      </c>
      <c r="E1456" s="3">
        <v>2254</v>
      </c>
    </row>
    <row r="1457" spans="1:5" x14ac:dyDescent="0.2">
      <c r="A1457" t="str">
        <f t="shared" si="420"/>
        <v>KANTOR WILAYAH NUSA TENGGARA BARAT</v>
      </c>
      <c r="B1457" t="str">
        <f t="shared" si="421"/>
        <v>2025</v>
      </c>
      <c r="C1457" s="2" t="s">
        <v>9</v>
      </c>
      <c r="D1457" s="2" t="s">
        <v>4</v>
      </c>
      <c r="E1457" s="3">
        <v>281</v>
      </c>
    </row>
    <row r="1458" spans="1:5" x14ac:dyDescent="0.2">
      <c r="A1458" t="str">
        <f t="shared" si="420"/>
        <v>KANTOR WILAYAH NUSA TENGGARA BARAT</v>
      </c>
      <c r="B1458" t="str">
        <f t="shared" si="421"/>
        <v>2025</v>
      </c>
      <c r="C1458" t="str">
        <f t="shared" ref="C1458:C1460" si="425">C1457</f>
        <v>Oktober</v>
      </c>
      <c r="D1458" s="4" t="s">
        <v>5</v>
      </c>
      <c r="E1458" s="5">
        <v>4445</v>
      </c>
    </row>
    <row r="1459" spans="1:5" x14ac:dyDescent="0.2">
      <c r="A1459" t="str">
        <f t="shared" si="420"/>
        <v>KANTOR WILAYAH NUSA TENGGARA BARAT</v>
      </c>
      <c r="B1459" t="str">
        <f t="shared" si="421"/>
        <v>2025</v>
      </c>
      <c r="C1459" t="str">
        <f t="shared" si="425"/>
        <v>Oktober</v>
      </c>
      <c r="D1459" s="2" t="s">
        <v>18</v>
      </c>
      <c r="E1459" s="3">
        <v>5</v>
      </c>
    </row>
    <row r="1460" spans="1:5" x14ac:dyDescent="0.2">
      <c r="A1460" t="str">
        <f t="shared" si="420"/>
        <v>KANTOR WILAYAH NUSA TENGGARA BARAT</v>
      </c>
      <c r="B1460" t="str">
        <f t="shared" si="421"/>
        <v>2025</v>
      </c>
      <c r="C1460" t="str">
        <f t="shared" si="425"/>
        <v>Oktober</v>
      </c>
      <c r="D1460" s="4" t="s">
        <v>19</v>
      </c>
      <c r="E1460" s="5">
        <v>1516</v>
      </c>
    </row>
    <row r="1461" spans="1:5" x14ac:dyDescent="0.2">
      <c r="A1461" t="str">
        <f t="shared" si="420"/>
        <v>KANTOR WILAYAH NUSA TENGGARA BARAT</v>
      </c>
      <c r="B1461" t="str">
        <f t="shared" si="421"/>
        <v>2025</v>
      </c>
      <c r="C1461" s="4" t="s">
        <v>10</v>
      </c>
      <c r="D1461" s="4" t="s">
        <v>4</v>
      </c>
      <c r="E1461" s="5">
        <v>221</v>
      </c>
    </row>
    <row r="1462" spans="1:5" x14ac:dyDescent="0.2">
      <c r="A1462" t="str">
        <f t="shared" si="420"/>
        <v>KANTOR WILAYAH NUSA TENGGARA BARAT</v>
      </c>
      <c r="B1462" t="str">
        <f t="shared" si="421"/>
        <v>2025</v>
      </c>
      <c r="C1462" t="str">
        <f t="shared" ref="C1462:C1464" si="426">C1461</f>
        <v>November</v>
      </c>
      <c r="D1462" s="2" t="s">
        <v>5</v>
      </c>
      <c r="E1462" s="3">
        <v>3433</v>
      </c>
    </row>
    <row r="1463" spans="1:5" x14ac:dyDescent="0.2">
      <c r="A1463" t="str">
        <f t="shared" si="420"/>
        <v>KANTOR WILAYAH NUSA TENGGARA BARAT</v>
      </c>
      <c r="B1463" t="str">
        <f t="shared" si="421"/>
        <v>2025</v>
      </c>
      <c r="C1463" t="str">
        <f t="shared" si="426"/>
        <v>November</v>
      </c>
      <c r="D1463" s="4" t="s">
        <v>18</v>
      </c>
      <c r="E1463" s="5">
        <v>2</v>
      </c>
    </row>
    <row r="1464" spans="1:5" x14ac:dyDescent="0.2">
      <c r="A1464" t="str">
        <f t="shared" si="420"/>
        <v>KANTOR WILAYAH NUSA TENGGARA BARAT</v>
      </c>
      <c r="B1464" t="str">
        <f t="shared" si="421"/>
        <v>2025</v>
      </c>
      <c r="C1464" t="str">
        <f t="shared" si="426"/>
        <v>November</v>
      </c>
      <c r="D1464" s="2" t="s">
        <v>19</v>
      </c>
      <c r="E1464" s="3">
        <v>1731</v>
      </c>
    </row>
    <row r="1465" spans="1:5" x14ac:dyDescent="0.2">
      <c r="A1465" t="str">
        <f t="shared" si="420"/>
        <v>KANTOR WILAYAH NUSA TENGGARA BARAT</v>
      </c>
      <c r="B1465" t="str">
        <f t="shared" si="421"/>
        <v>2025</v>
      </c>
      <c r="C1465" s="2" t="s">
        <v>11</v>
      </c>
      <c r="D1465" s="2" t="s">
        <v>4</v>
      </c>
      <c r="E1465" s="3">
        <v>259</v>
      </c>
    </row>
    <row r="1466" spans="1:5" x14ac:dyDescent="0.2">
      <c r="A1466" t="str">
        <f t="shared" si="420"/>
        <v>KANTOR WILAYAH NUSA TENGGARA BARAT</v>
      </c>
      <c r="B1466" t="str">
        <f t="shared" ref="B1466:C1468" si="427">B1465</f>
        <v>2025</v>
      </c>
      <c r="C1466" t="str">
        <f t="shared" si="427"/>
        <v>Desember</v>
      </c>
      <c r="D1466" s="4" t="s">
        <v>5</v>
      </c>
      <c r="E1466" s="5">
        <v>4292</v>
      </c>
    </row>
    <row r="1467" spans="1:5" x14ac:dyDescent="0.2">
      <c r="A1467" t="str">
        <f t="shared" si="420"/>
        <v>KANTOR WILAYAH NUSA TENGGARA BARAT</v>
      </c>
      <c r="B1467" t="str">
        <f t="shared" si="427"/>
        <v>2025</v>
      </c>
      <c r="C1467" t="str">
        <f t="shared" si="427"/>
        <v>Desember</v>
      </c>
      <c r="D1467" s="2" t="s">
        <v>18</v>
      </c>
      <c r="E1467" s="3">
        <v>7</v>
      </c>
    </row>
    <row r="1468" spans="1:5" x14ac:dyDescent="0.2">
      <c r="A1468" t="str">
        <f t="shared" si="420"/>
        <v>KANTOR WILAYAH NUSA TENGGARA BARAT</v>
      </c>
      <c r="B1468" t="str">
        <f t="shared" si="427"/>
        <v>2025</v>
      </c>
      <c r="C1468" t="str">
        <f t="shared" si="427"/>
        <v>Desember</v>
      </c>
      <c r="D1468" s="4" t="s">
        <v>19</v>
      </c>
      <c r="E1468" s="5">
        <v>1450</v>
      </c>
    </row>
    <row r="1469" spans="1:5" x14ac:dyDescent="0.2">
      <c r="A1469" t="str">
        <f t="shared" si="420"/>
        <v>KANTOR WILAYAH NUSA TENGGARA BARAT</v>
      </c>
      <c r="B1469" s="2" t="s">
        <v>12</v>
      </c>
      <c r="C1469" s="2" t="s">
        <v>13</v>
      </c>
      <c r="D1469" s="2" t="s">
        <v>4</v>
      </c>
      <c r="E1469" s="3">
        <v>269</v>
      </c>
    </row>
    <row r="1470" spans="1:5" x14ac:dyDescent="0.2">
      <c r="A1470" t="str">
        <f t="shared" ref="A1470:C1472" si="428">A1469</f>
        <v>KANTOR WILAYAH NUSA TENGGARA BARAT</v>
      </c>
      <c r="B1470" t="str">
        <f t="shared" si="428"/>
        <v>2026</v>
      </c>
      <c r="C1470" t="str">
        <f t="shared" si="428"/>
        <v>Januari</v>
      </c>
      <c r="D1470" s="4" t="s">
        <v>5</v>
      </c>
      <c r="E1470" s="5">
        <v>4038</v>
      </c>
    </row>
    <row r="1471" spans="1:5" x14ac:dyDescent="0.2">
      <c r="A1471" t="str">
        <f t="shared" si="428"/>
        <v>KANTOR WILAYAH NUSA TENGGARA BARAT</v>
      </c>
      <c r="B1471" t="str">
        <f t="shared" si="428"/>
        <v>2026</v>
      </c>
      <c r="C1471" t="str">
        <f t="shared" si="428"/>
        <v>Januari</v>
      </c>
      <c r="D1471" s="2" t="s">
        <v>18</v>
      </c>
      <c r="E1471" s="3">
        <v>17</v>
      </c>
    </row>
    <row r="1472" spans="1:5" x14ac:dyDescent="0.2">
      <c r="A1472" t="str">
        <f t="shared" si="428"/>
        <v>KANTOR WILAYAH NUSA TENGGARA BARAT</v>
      </c>
      <c r="B1472" t="str">
        <f t="shared" si="428"/>
        <v>2026</v>
      </c>
      <c r="C1472" t="str">
        <f t="shared" si="428"/>
        <v>Januari</v>
      </c>
      <c r="D1472" s="4" t="s">
        <v>19</v>
      </c>
      <c r="E1472" s="5">
        <v>892</v>
      </c>
    </row>
    <row r="1473" spans="1:5" x14ac:dyDescent="0.2">
      <c r="A1473" t="str">
        <f t="shared" ref="A1473:B1473" si="429">A1472</f>
        <v>KANTOR WILAYAH NUSA TENGGARA BARAT</v>
      </c>
      <c r="B1473" t="str">
        <f t="shared" si="429"/>
        <v>2026</v>
      </c>
      <c r="C1473" s="4" t="s">
        <v>14</v>
      </c>
      <c r="D1473" s="4" t="s">
        <v>4</v>
      </c>
      <c r="E1473" s="5">
        <v>170</v>
      </c>
    </row>
    <row r="1474" spans="1:5" x14ac:dyDescent="0.2">
      <c r="A1474" t="str">
        <f t="shared" ref="A1474:C1476" si="430">A1473</f>
        <v>KANTOR WILAYAH NUSA TENGGARA BARAT</v>
      </c>
      <c r="B1474" t="str">
        <f t="shared" si="430"/>
        <v>2026</v>
      </c>
      <c r="C1474" t="str">
        <f t="shared" si="430"/>
        <v>Februari</v>
      </c>
      <c r="D1474" s="2" t="s">
        <v>5</v>
      </c>
      <c r="E1474" s="3">
        <v>2364</v>
      </c>
    </row>
    <row r="1475" spans="1:5" x14ac:dyDescent="0.2">
      <c r="A1475" t="str">
        <f t="shared" si="430"/>
        <v>KANTOR WILAYAH NUSA TENGGARA BARAT</v>
      </c>
      <c r="B1475" t="str">
        <f t="shared" si="430"/>
        <v>2026</v>
      </c>
      <c r="C1475" t="str">
        <f t="shared" si="430"/>
        <v>Februari</v>
      </c>
      <c r="D1475" s="4" t="s">
        <v>18</v>
      </c>
      <c r="E1475" s="5">
        <v>3</v>
      </c>
    </row>
    <row r="1476" spans="1:5" x14ac:dyDescent="0.2">
      <c r="A1476" t="str">
        <f t="shared" si="430"/>
        <v>KANTOR WILAYAH NUSA TENGGARA BARAT</v>
      </c>
      <c r="B1476" t="str">
        <f t="shared" si="430"/>
        <v>2026</v>
      </c>
      <c r="C1476" t="str">
        <f t="shared" si="430"/>
        <v>Februari</v>
      </c>
      <c r="D1476" s="2" t="s">
        <v>19</v>
      </c>
      <c r="E1476" s="3">
        <v>1375</v>
      </c>
    </row>
    <row r="1477" spans="1:5" x14ac:dyDescent="0.2">
      <c r="A1477" t="str">
        <f t="shared" ref="A1477:B1477" si="431">A1476</f>
        <v>KANTOR WILAYAH NUSA TENGGARA BARAT</v>
      </c>
      <c r="B1477" t="str">
        <f t="shared" si="431"/>
        <v>2026</v>
      </c>
      <c r="C1477" s="2" t="s">
        <v>15</v>
      </c>
      <c r="D1477" s="2" t="s">
        <v>4</v>
      </c>
      <c r="E1477" s="3">
        <v>131</v>
      </c>
    </row>
    <row r="1478" spans="1:5" x14ac:dyDescent="0.2">
      <c r="A1478" t="str">
        <f t="shared" ref="A1478:C1479" si="432">A1477</f>
        <v>KANTOR WILAYAH NUSA TENGGARA BARAT</v>
      </c>
      <c r="B1478" t="str">
        <f t="shared" si="432"/>
        <v>2026</v>
      </c>
      <c r="C1478" t="str">
        <f t="shared" si="432"/>
        <v>Maret</v>
      </c>
      <c r="D1478" s="4" t="s">
        <v>5</v>
      </c>
      <c r="E1478" s="5">
        <v>1435</v>
      </c>
    </row>
    <row r="1479" spans="1:5" x14ac:dyDescent="0.2">
      <c r="A1479" t="str">
        <f t="shared" si="432"/>
        <v>KANTOR WILAYAH NUSA TENGGARA BARAT</v>
      </c>
      <c r="B1479" t="str">
        <f t="shared" si="432"/>
        <v>2026</v>
      </c>
      <c r="C1479" t="str">
        <f t="shared" si="432"/>
        <v>Maret</v>
      </c>
      <c r="D1479" s="2" t="s">
        <v>19</v>
      </c>
      <c r="E1479" s="3">
        <v>1139</v>
      </c>
    </row>
    <row r="1480" spans="1:5" x14ac:dyDescent="0.2">
      <c r="A1480" s="2" t="s">
        <v>47</v>
      </c>
      <c r="B1480" s="2" t="s">
        <v>2</v>
      </c>
      <c r="C1480" s="2" t="s">
        <v>13</v>
      </c>
      <c r="D1480" s="2" t="s">
        <v>17</v>
      </c>
      <c r="E1480" s="3">
        <v>18</v>
      </c>
    </row>
    <row r="1481" spans="1:5" x14ac:dyDescent="0.2">
      <c r="A1481" t="str">
        <f t="shared" ref="A1481:A1512" si="433">A1480</f>
        <v>KANTOR WILAYAH NUSA TENGGARA TIMUR</v>
      </c>
      <c r="B1481" t="str">
        <f t="shared" ref="B1481:B1512" si="434">B1480</f>
        <v>2025</v>
      </c>
      <c r="C1481" t="str">
        <f t="shared" ref="C1481:C1485" si="435">C1480</f>
        <v>Januari</v>
      </c>
      <c r="D1481" s="4" t="s">
        <v>4</v>
      </c>
      <c r="E1481" s="5">
        <v>60</v>
      </c>
    </row>
    <row r="1482" spans="1:5" x14ac:dyDescent="0.2">
      <c r="A1482" t="str">
        <f t="shared" si="433"/>
        <v>KANTOR WILAYAH NUSA TENGGARA TIMUR</v>
      </c>
      <c r="B1482" t="str">
        <f t="shared" si="434"/>
        <v>2025</v>
      </c>
      <c r="C1482" t="str">
        <f t="shared" si="435"/>
        <v>Januari</v>
      </c>
      <c r="D1482" s="2" t="s">
        <v>5</v>
      </c>
      <c r="E1482" s="3">
        <v>540</v>
      </c>
    </row>
    <row r="1483" spans="1:5" x14ac:dyDescent="0.2">
      <c r="A1483" t="str">
        <f t="shared" si="433"/>
        <v>KANTOR WILAYAH NUSA TENGGARA TIMUR</v>
      </c>
      <c r="B1483" t="str">
        <f t="shared" si="434"/>
        <v>2025</v>
      </c>
      <c r="C1483" t="str">
        <f t="shared" si="435"/>
        <v>Januari</v>
      </c>
      <c r="D1483" s="4" t="s">
        <v>18</v>
      </c>
      <c r="E1483" s="5">
        <v>12</v>
      </c>
    </row>
    <row r="1484" spans="1:5" x14ac:dyDescent="0.2">
      <c r="A1484" t="str">
        <f t="shared" si="433"/>
        <v>KANTOR WILAYAH NUSA TENGGARA TIMUR</v>
      </c>
      <c r="B1484" t="str">
        <f t="shared" si="434"/>
        <v>2025</v>
      </c>
      <c r="C1484" t="str">
        <f t="shared" si="435"/>
        <v>Januari</v>
      </c>
      <c r="D1484" s="2" t="s">
        <v>19</v>
      </c>
      <c r="E1484" s="3">
        <v>265</v>
      </c>
    </row>
    <row r="1485" spans="1:5" x14ac:dyDescent="0.2">
      <c r="A1485" t="str">
        <f t="shared" si="433"/>
        <v>KANTOR WILAYAH NUSA TENGGARA TIMUR</v>
      </c>
      <c r="B1485" t="str">
        <f t="shared" si="434"/>
        <v>2025</v>
      </c>
      <c r="C1485" t="str">
        <f t="shared" si="435"/>
        <v>Januari</v>
      </c>
      <c r="D1485" s="4" t="s">
        <v>20</v>
      </c>
      <c r="E1485" s="5">
        <v>3</v>
      </c>
    </row>
    <row r="1486" spans="1:5" x14ac:dyDescent="0.2">
      <c r="A1486" t="str">
        <f t="shared" si="433"/>
        <v>KANTOR WILAYAH NUSA TENGGARA TIMUR</v>
      </c>
      <c r="B1486" t="str">
        <f t="shared" si="434"/>
        <v>2025</v>
      </c>
      <c r="C1486" s="4" t="s">
        <v>14</v>
      </c>
      <c r="D1486" s="4" t="s">
        <v>17</v>
      </c>
      <c r="E1486" s="5">
        <v>1</v>
      </c>
    </row>
    <row r="1487" spans="1:5" x14ac:dyDescent="0.2">
      <c r="A1487" t="str">
        <f t="shared" si="433"/>
        <v>KANTOR WILAYAH NUSA TENGGARA TIMUR</v>
      </c>
      <c r="B1487" t="str">
        <f t="shared" si="434"/>
        <v>2025</v>
      </c>
      <c r="C1487" t="str">
        <f t="shared" ref="C1487:C1491" si="436">C1486</f>
        <v>Februari</v>
      </c>
      <c r="D1487" s="2" t="s">
        <v>4</v>
      </c>
      <c r="E1487" s="3">
        <v>59</v>
      </c>
    </row>
    <row r="1488" spans="1:5" x14ac:dyDescent="0.2">
      <c r="A1488" t="str">
        <f t="shared" si="433"/>
        <v>KANTOR WILAYAH NUSA TENGGARA TIMUR</v>
      </c>
      <c r="B1488" t="str">
        <f t="shared" si="434"/>
        <v>2025</v>
      </c>
      <c r="C1488" t="str">
        <f t="shared" si="436"/>
        <v>Februari</v>
      </c>
      <c r="D1488" s="4" t="s">
        <v>5</v>
      </c>
      <c r="E1488" s="5">
        <v>498</v>
      </c>
    </row>
    <row r="1489" spans="1:5" x14ac:dyDescent="0.2">
      <c r="A1489" t="str">
        <f t="shared" si="433"/>
        <v>KANTOR WILAYAH NUSA TENGGARA TIMUR</v>
      </c>
      <c r="B1489" t="str">
        <f t="shared" si="434"/>
        <v>2025</v>
      </c>
      <c r="C1489" t="str">
        <f t="shared" si="436"/>
        <v>Februari</v>
      </c>
      <c r="D1489" s="2" t="s">
        <v>18</v>
      </c>
      <c r="E1489" s="3">
        <v>48</v>
      </c>
    </row>
    <row r="1490" spans="1:5" x14ac:dyDescent="0.2">
      <c r="A1490" t="str">
        <f t="shared" si="433"/>
        <v>KANTOR WILAYAH NUSA TENGGARA TIMUR</v>
      </c>
      <c r="B1490" t="str">
        <f t="shared" si="434"/>
        <v>2025</v>
      </c>
      <c r="C1490" t="str">
        <f t="shared" si="436"/>
        <v>Februari</v>
      </c>
      <c r="D1490" s="4" t="s">
        <v>19</v>
      </c>
      <c r="E1490" s="5">
        <v>320</v>
      </c>
    </row>
    <row r="1491" spans="1:5" x14ac:dyDescent="0.2">
      <c r="A1491" t="str">
        <f t="shared" si="433"/>
        <v>KANTOR WILAYAH NUSA TENGGARA TIMUR</v>
      </c>
      <c r="B1491" t="str">
        <f t="shared" si="434"/>
        <v>2025</v>
      </c>
      <c r="C1491" t="str">
        <f t="shared" si="436"/>
        <v>Februari</v>
      </c>
      <c r="D1491" s="2" t="s">
        <v>20</v>
      </c>
      <c r="E1491" s="3">
        <v>2</v>
      </c>
    </row>
    <row r="1492" spans="1:5" x14ac:dyDescent="0.2">
      <c r="A1492" t="str">
        <f t="shared" si="433"/>
        <v>KANTOR WILAYAH NUSA TENGGARA TIMUR</v>
      </c>
      <c r="B1492" t="str">
        <f t="shared" si="434"/>
        <v>2025</v>
      </c>
      <c r="C1492" s="2" t="s">
        <v>15</v>
      </c>
      <c r="D1492" s="2" t="s">
        <v>17</v>
      </c>
      <c r="E1492" s="3">
        <v>2</v>
      </c>
    </row>
    <row r="1493" spans="1:5" x14ac:dyDescent="0.2">
      <c r="A1493" t="str">
        <f t="shared" si="433"/>
        <v>KANTOR WILAYAH NUSA TENGGARA TIMUR</v>
      </c>
      <c r="B1493" t="str">
        <f t="shared" si="434"/>
        <v>2025</v>
      </c>
      <c r="C1493" t="str">
        <f t="shared" ref="C1493:C1496" si="437">C1492</f>
        <v>Maret</v>
      </c>
      <c r="D1493" s="4" t="s">
        <v>4</v>
      </c>
      <c r="E1493" s="5">
        <v>40</v>
      </c>
    </row>
    <row r="1494" spans="1:5" x14ac:dyDescent="0.2">
      <c r="A1494" t="str">
        <f t="shared" si="433"/>
        <v>KANTOR WILAYAH NUSA TENGGARA TIMUR</v>
      </c>
      <c r="B1494" t="str">
        <f t="shared" si="434"/>
        <v>2025</v>
      </c>
      <c r="C1494" t="str">
        <f t="shared" si="437"/>
        <v>Maret</v>
      </c>
      <c r="D1494" s="2" t="s">
        <v>5</v>
      </c>
      <c r="E1494" s="3">
        <v>478</v>
      </c>
    </row>
    <row r="1495" spans="1:5" x14ac:dyDescent="0.2">
      <c r="A1495" t="str">
        <f t="shared" si="433"/>
        <v>KANTOR WILAYAH NUSA TENGGARA TIMUR</v>
      </c>
      <c r="B1495" t="str">
        <f t="shared" si="434"/>
        <v>2025</v>
      </c>
      <c r="C1495" t="str">
        <f t="shared" si="437"/>
        <v>Maret</v>
      </c>
      <c r="D1495" s="4" t="s">
        <v>18</v>
      </c>
      <c r="E1495" s="5">
        <v>23</v>
      </c>
    </row>
    <row r="1496" spans="1:5" x14ac:dyDescent="0.2">
      <c r="A1496" t="str">
        <f t="shared" si="433"/>
        <v>KANTOR WILAYAH NUSA TENGGARA TIMUR</v>
      </c>
      <c r="B1496" t="str">
        <f t="shared" si="434"/>
        <v>2025</v>
      </c>
      <c r="C1496" t="str">
        <f t="shared" si="437"/>
        <v>Maret</v>
      </c>
      <c r="D1496" s="2" t="s">
        <v>19</v>
      </c>
      <c r="E1496" s="3">
        <v>391</v>
      </c>
    </row>
    <row r="1497" spans="1:5" x14ac:dyDescent="0.2">
      <c r="A1497" t="str">
        <f t="shared" si="433"/>
        <v>KANTOR WILAYAH NUSA TENGGARA TIMUR</v>
      </c>
      <c r="B1497" t="str">
        <f t="shared" si="434"/>
        <v>2025</v>
      </c>
      <c r="C1497" s="4" t="s">
        <v>21</v>
      </c>
      <c r="D1497" s="4" t="s">
        <v>4</v>
      </c>
      <c r="E1497" s="5">
        <v>64</v>
      </c>
    </row>
    <row r="1498" spans="1:5" x14ac:dyDescent="0.2">
      <c r="A1498" t="str">
        <f t="shared" si="433"/>
        <v>KANTOR WILAYAH NUSA TENGGARA TIMUR</v>
      </c>
      <c r="B1498" t="str">
        <f t="shared" si="434"/>
        <v>2025</v>
      </c>
      <c r="C1498" t="str">
        <f t="shared" ref="C1498:C1500" si="438">C1497</f>
        <v>April</v>
      </c>
      <c r="D1498" s="2" t="s">
        <v>5</v>
      </c>
      <c r="E1498" s="3">
        <v>499</v>
      </c>
    </row>
    <row r="1499" spans="1:5" x14ac:dyDescent="0.2">
      <c r="A1499" t="str">
        <f t="shared" si="433"/>
        <v>KANTOR WILAYAH NUSA TENGGARA TIMUR</v>
      </c>
      <c r="B1499" t="str">
        <f t="shared" si="434"/>
        <v>2025</v>
      </c>
      <c r="C1499" t="str">
        <f t="shared" si="438"/>
        <v>April</v>
      </c>
      <c r="D1499" s="4" t="s">
        <v>18</v>
      </c>
      <c r="E1499" s="5">
        <v>20</v>
      </c>
    </row>
    <row r="1500" spans="1:5" x14ac:dyDescent="0.2">
      <c r="A1500" t="str">
        <f t="shared" si="433"/>
        <v>KANTOR WILAYAH NUSA TENGGARA TIMUR</v>
      </c>
      <c r="B1500" t="str">
        <f t="shared" si="434"/>
        <v>2025</v>
      </c>
      <c r="C1500" t="str">
        <f t="shared" si="438"/>
        <v>April</v>
      </c>
      <c r="D1500" s="2" t="s">
        <v>19</v>
      </c>
      <c r="E1500" s="3">
        <v>334</v>
      </c>
    </row>
    <row r="1501" spans="1:5" x14ac:dyDescent="0.2">
      <c r="A1501" t="str">
        <f t="shared" si="433"/>
        <v>KANTOR WILAYAH NUSA TENGGARA TIMUR</v>
      </c>
      <c r="B1501" t="str">
        <f t="shared" si="434"/>
        <v>2025</v>
      </c>
      <c r="C1501" s="2" t="s">
        <v>22</v>
      </c>
      <c r="D1501" s="2" t="s">
        <v>4</v>
      </c>
      <c r="E1501" s="3">
        <v>63</v>
      </c>
    </row>
    <row r="1502" spans="1:5" x14ac:dyDescent="0.2">
      <c r="A1502" t="str">
        <f t="shared" si="433"/>
        <v>KANTOR WILAYAH NUSA TENGGARA TIMUR</v>
      </c>
      <c r="B1502" t="str">
        <f t="shared" si="434"/>
        <v>2025</v>
      </c>
      <c r="C1502" t="str">
        <f t="shared" ref="C1502:C1504" si="439">C1501</f>
        <v>Mei</v>
      </c>
      <c r="D1502" s="4" t="s">
        <v>5</v>
      </c>
      <c r="E1502" s="5">
        <v>566</v>
      </c>
    </row>
    <row r="1503" spans="1:5" x14ac:dyDescent="0.2">
      <c r="A1503" t="str">
        <f t="shared" si="433"/>
        <v>KANTOR WILAYAH NUSA TENGGARA TIMUR</v>
      </c>
      <c r="B1503" t="str">
        <f t="shared" si="434"/>
        <v>2025</v>
      </c>
      <c r="C1503" t="str">
        <f t="shared" si="439"/>
        <v>Mei</v>
      </c>
      <c r="D1503" s="2" t="s">
        <v>18</v>
      </c>
      <c r="E1503" s="3">
        <v>33</v>
      </c>
    </row>
    <row r="1504" spans="1:5" x14ac:dyDescent="0.2">
      <c r="A1504" t="str">
        <f t="shared" si="433"/>
        <v>KANTOR WILAYAH NUSA TENGGARA TIMUR</v>
      </c>
      <c r="B1504" t="str">
        <f t="shared" si="434"/>
        <v>2025</v>
      </c>
      <c r="C1504" t="str">
        <f t="shared" si="439"/>
        <v>Mei</v>
      </c>
      <c r="D1504" s="4" t="s">
        <v>19</v>
      </c>
      <c r="E1504" s="5">
        <v>392</v>
      </c>
    </row>
    <row r="1505" spans="1:5" x14ac:dyDescent="0.2">
      <c r="A1505" t="str">
        <f t="shared" si="433"/>
        <v>KANTOR WILAYAH NUSA TENGGARA TIMUR</v>
      </c>
      <c r="B1505" t="str">
        <f t="shared" si="434"/>
        <v>2025</v>
      </c>
      <c r="C1505" s="4" t="s">
        <v>3</v>
      </c>
      <c r="D1505" s="4" t="s">
        <v>17</v>
      </c>
      <c r="E1505" s="5">
        <v>1</v>
      </c>
    </row>
    <row r="1506" spans="1:5" x14ac:dyDescent="0.2">
      <c r="A1506" t="str">
        <f t="shared" si="433"/>
        <v>KANTOR WILAYAH NUSA TENGGARA TIMUR</v>
      </c>
      <c r="B1506" t="str">
        <f t="shared" si="434"/>
        <v>2025</v>
      </c>
      <c r="C1506" t="str">
        <f t="shared" ref="C1506:C1509" si="440">C1505</f>
        <v>Juni</v>
      </c>
      <c r="D1506" s="2" t="s">
        <v>4</v>
      </c>
      <c r="E1506" s="3">
        <v>68</v>
      </c>
    </row>
    <row r="1507" spans="1:5" x14ac:dyDescent="0.2">
      <c r="A1507" t="str">
        <f t="shared" si="433"/>
        <v>KANTOR WILAYAH NUSA TENGGARA TIMUR</v>
      </c>
      <c r="B1507" t="str">
        <f t="shared" si="434"/>
        <v>2025</v>
      </c>
      <c r="C1507" t="str">
        <f t="shared" si="440"/>
        <v>Juni</v>
      </c>
      <c r="D1507" s="4" t="s">
        <v>5</v>
      </c>
      <c r="E1507" s="5">
        <v>763</v>
      </c>
    </row>
    <row r="1508" spans="1:5" x14ac:dyDescent="0.2">
      <c r="A1508" t="str">
        <f t="shared" si="433"/>
        <v>KANTOR WILAYAH NUSA TENGGARA TIMUR</v>
      </c>
      <c r="B1508" t="str">
        <f t="shared" si="434"/>
        <v>2025</v>
      </c>
      <c r="C1508" t="str">
        <f t="shared" si="440"/>
        <v>Juni</v>
      </c>
      <c r="D1508" s="2" t="s">
        <v>18</v>
      </c>
      <c r="E1508" s="3">
        <v>13</v>
      </c>
    </row>
    <row r="1509" spans="1:5" x14ac:dyDescent="0.2">
      <c r="A1509" t="str">
        <f t="shared" si="433"/>
        <v>KANTOR WILAYAH NUSA TENGGARA TIMUR</v>
      </c>
      <c r="B1509" t="str">
        <f t="shared" si="434"/>
        <v>2025</v>
      </c>
      <c r="C1509" t="str">
        <f t="shared" si="440"/>
        <v>Juni</v>
      </c>
      <c r="D1509" s="4" t="s">
        <v>19</v>
      </c>
      <c r="E1509" s="5">
        <v>374</v>
      </c>
    </row>
    <row r="1510" spans="1:5" x14ac:dyDescent="0.2">
      <c r="A1510" t="str">
        <f t="shared" si="433"/>
        <v>KANTOR WILAYAH NUSA TENGGARA TIMUR</v>
      </c>
      <c r="B1510" t="str">
        <f t="shared" si="434"/>
        <v>2025</v>
      </c>
      <c r="C1510" s="2" t="s">
        <v>6</v>
      </c>
      <c r="D1510" s="2" t="s">
        <v>4</v>
      </c>
      <c r="E1510" s="3">
        <v>127</v>
      </c>
    </row>
    <row r="1511" spans="1:5" x14ac:dyDescent="0.2">
      <c r="A1511" t="str">
        <f t="shared" si="433"/>
        <v>KANTOR WILAYAH NUSA TENGGARA TIMUR</v>
      </c>
      <c r="B1511" t="str">
        <f t="shared" si="434"/>
        <v>2025</v>
      </c>
      <c r="C1511" t="str">
        <f t="shared" ref="C1511:C1513" si="441">C1510</f>
        <v>Juli</v>
      </c>
      <c r="D1511" s="4" t="s">
        <v>5</v>
      </c>
      <c r="E1511" s="5">
        <v>796</v>
      </c>
    </row>
    <row r="1512" spans="1:5" x14ac:dyDescent="0.2">
      <c r="A1512" t="str">
        <f t="shared" si="433"/>
        <v>KANTOR WILAYAH NUSA TENGGARA TIMUR</v>
      </c>
      <c r="B1512" t="str">
        <f t="shared" si="434"/>
        <v>2025</v>
      </c>
      <c r="C1512" t="str">
        <f t="shared" si="441"/>
        <v>Juli</v>
      </c>
      <c r="D1512" s="2" t="s">
        <v>18</v>
      </c>
      <c r="E1512" s="3">
        <v>51</v>
      </c>
    </row>
    <row r="1513" spans="1:5" x14ac:dyDescent="0.2">
      <c r="A1513" t="str">
        <f t="shared" ref="A1513:A1535" si="442">A1512</f>
        <v>KANTOR WILAYAH NUSA TENGGARA TIMUR</v>
      </c>
      <c r="B1513" t="str">
        <f t="shared" ref="B1513:B1531" si="443">B1512</f>
        <v>2025</v>
      </c>
      <c r="C1513" t="str">
        <f t="shared" si="441"/>
        <v>Juli</v>
      </c>
      <c r="D1513" s="4" t="s">
        <v>19</v>
      </c>
      <c r="E1513" s="5">
        <v>939</v>
      </c>
    </row>
    <row r="1514" spans="1:5" x14ac:dyDescent="0.2">
      <c r="A1514" t="str">
        <f t="shared" si="442"/>
        <v>KANTOR WILAYAH NUSA TENGGARA TIMUR</v>
      </c>
      <c r="B1514" t="str">
        <f t="shared" si="443"/>
        <v>2025</v>
      </c>
      <c r="C1514" s="4" t="s">
        <v>7</v>
      </c>
      <c r="D1514" s="4" t="s">
        <v>4</v>
      </c>
      <c r="E1514" s="5">
        <v>57</v>
      </c>
    </row>
    <row r="1515" spans="1:5" x14ac:dyDescent="0.2">
      <c r="A1515" t="str">
        <f t="shared" si="442"/>
        <v>KANTOR WILAYAH NUSA TENGGARA TIMUR</v>
      </c>
      <c r="B1515" t="str">
        <f t="shared" si="443"/>
        <v>2025</v>
      </c>
      <c r="C1515" t="str">
        <f t="shared" ref="C1515:C1518" si="444">C1514</f>
        <v>Agustus</v>
      </c>
      <c r="D1515" s="2" t="s">
        <v>5</v>
      </c>
      <c r="E1515" s="3">
        <v>491</v>
      </c>
    </row>
    <row r="1516" spans="1:5" x14ac:dyDescent="0.2">
      <c r="A1516" t="str">
        <f t="shared" si="442"/>
        <v>KANTOR WILAYAH NUSA TENGGARA TIMUR</v>
      </c>
      <c r="B1516" t="str">
        <f t="shared" si="443"/>
        <v>2025</v>
      </c>
      <c r="C1516" t="str">
        <f t="shared" si="444"/>
        <v>Agustus</v>
      </c>
      <c r="D1516" s="4" t="s">
        <v>18</v>
      </c>
      <c r="E1516" s="5">
        <v>49</v>
      </c>
    </row>
    <row r="1517" spans="1:5" x14ac:dyDescent="0.2">
      <c r="A1517" t="str">
        <f t="shared" si="442"/>
        <v>KANTOR WILAYAH NUSA TENGGARA TIMUR</v>
      </c>
      <c r="B1517" t="str">
        <f t="shared" si="443"/>
        <v>2025</v>
      </c>
      <c r="C1517" t="str">
        <f t="shared" si="444"/>
        <v>Agustus</v>
      </c>
      <c r="D1517" s="2" t="s">
        <v>19</v>
      </c>
      <c r="E1517" s="3">
        <v>1018</v>
      </c>
    </row>
    <row r="1518" spans="1:5" x14ac:dyDescent="0.2">
      <c r="A1518" t="str">
        <f t="shared" si="442"/>
        <v>KANTOR WILAYAH NUSA TENGGARA TIMUR</v>
      </c>
      <c r="B1518" t="str">
        <f t="shared" si="443"/>
        <v>2025</v>
      </c>
      <c r="C1518" t="str">
        <f t="shared" si="444"/>
        <v>Agustus</v>
      </c>
      <c r="D1518" s="4" t="s">
        <v>20</v>
      </c>
      <c r="E1518" s="5">
        <v>1</v>
      </c>
    </row>
    <row r="1519" spans="1:5" x14ac:dyDescent="0.2">
      <c r="A1519" t="str">
        <f t="shared" si="442"/>
        <v>KANTOR WILAYAH NUSA TENGGARA TIMUR</v>
      </c>
      <c r="B1519" t="str">
        <f t="shared" si="443"/>
        <v>2025</v>
      </c>
      <c r="C1519" s="2" t="s">
        <v>8</v>
      </c>
      <c r="D1519" s="2" t="s">
        <v>4</v>
      </c>
      <c r="E1519" s="3">
        <v>92</v>
      </c>
    </row>
    <row r="1520" spans="1:5" x14ac:dyDescent="0.2">
      <c r="A1520" t="str">
        <f t="shared" si="442"/>
        <v>KANTOR WILAYAH NUSA TENGGARA TIMUR</v>
      </c>
      <c r="B1520" t="str">
        <f t="shared" si="443"/>
        <v>2025</v>
      </c>
      <c r="C1520" t="str">
        <f t="shared" ref="C1520:C1522" si="445">C1519</f>
        <v>September</v>
      </c>
      <c r="D1520" s="4" t="s">
        <v>5</v>
      </c>
      <c r="E1520" s="5">
        <v>1051</v>
      </c>
    </row>
    <row r="1521" spans="1:5" x14ac:dyDescent="0.2">
      <c r="A1521" t="str">
        <f t="shared" si="442"/>
        <v>KANTOR WILAYAH NUSA TENGGARA TIMUR</v>
      </c>
      <c r="B1521" t="str">
        <f t="shared" si="443"/>
        <v>2025</v>
      </c>
      <c r="C1521" t="str">
        <f t="shared" si="445"/>
        <v>September</v>
      </c>
      <c r="D1521" s="2" t="s">
        <v>18</v>
      </c>
      <c r="E1521" s="3">
        <v>16</v>
      </c>
    </row>
    <row r="1522" spans="1:5" x14ac:dyDescent="0.2">
      <c r="A1522" t="str">
        <f t="shared" si="442"/>
        <v>KANTOR WILAYAH NUSA TENGGARA TIMUR</v>
      </c>
      <c r="B1522" t="str">
        <f t="shared" si="443"/>
        <v>2025</v>
      </c>
      <c r="C1522" t="str">
        <f t="shared" si="445"/>
        <v>September</v>
      </c>
      <c r="D1522" s="4" t="s">
        <v>19</v>
      </c>
      <c r="E1522" s="5">
        <v>250</v>
      </c>
    </row>
    <row r="1523" spans="1:5" x14ac:dyDescent="0.2">
      <c r="A1523" t="str">
        <f t="shared" si="442"/>
        <v>KANTOR WILAYAH NUSA TENGGARA TIMUR</v>
      </c>
      <c r="B1523" t="str">
        <f t="shared" si="443"/>
        <v>2025</v>
      </c>
      <c r="C1523" s="4" t="s">
        <v>9</v>
      </c>
      <c r="D1523" s="4" t="s">
        <v>4</v>
      </c>
      <c r="E1523" s="5">
        <v>85</v>
      </c>
    </row>
    <row r="1524" spans="1:5" x14ac:dyDescent="0.2">
      <c r="A1524" t="str">
        <f t="shared" si="442"/>
        <v>KANTOR WILAYAH NUSA TENGGARA TIMUR</v>
      </c>
      <c r="B1524" t="str">
        <f t="shared" si="443"/>
        <v>2025</v>
      </c>
      <c r="C1524" t="str">
        <f t="shared" ref="C1524:C1526" si="446">C1523</f>
        <v>Oktober</v>
      </c>
      <c r="D1524" s="2" t="s">
        <v>5</v>
      </c>
      <c r="E1524" s="3">
        <v>911</v>
      </c>
    </row>
    <row r="1525" spans="1:5" x14ac:dyDescent="0.2">
      <c r="A1525" t="str">
        <f t="shared" si="442"/>
        <v>KANTOR WILAYAH NUSA TENGGARA TIMUR</v>
      </c>
      <c r="B1525" t="str">
        <f t="shared" si="443"/>
        <v>2025</v>
      </c>
      <c r="C1525" t="str">
        <f t="shared" si="446"/>
        <v>Oktober</v>
      </c>
      <c r="D1525" s="4" t="s">
        <v>18</v>
      </c>
      <c r="E1525" s="5">
        <v>13</v>
      </c>
    </row>
    <row r="1526" spans="1:5" x14ac:dyDescent="0.2">
      <c r="A1526" t="str">
        <f t="shared" si="442"/>
        <v>KANTOR WILAYAH NUSA TENGGARA TIMUR</v>
      </c>
      <c r="B1526" t="str">
        <f t="shared" si="443"/>
        <v>2025</v>
      </c>
      <c r="C1526" t="str">
        <f t="shared" si="446"/>
        <v>Oktober</v>
      </c>
      <c r="D1526" s="2" t="s">
        <v>19</v>
      </c>
      <c r="E1526" s="3">
        <v>338</v>
      </c>
    </row>
    <row r="1527" spans="1:5" x14ac:dyDescent="0.2">
      <c r="A1527" t="str">
        <f t="shared" si="442"/>
        <v>KANTOR WILAYAH NUSA TENGGARA TIMUR</v>
      </c>
      <c r="B1527" t="str">
        <f t="shared" si="443"/>
        <v>2025</v>
      </c>
      <c r="C1527" s="2" t="s">
        <v>10</v>
      </c>
      <c r="D1527" s="2" t="s">
        <v>4</v>
      </c>
      <c r="E1527" s="3">
        <v>83</v>
      </c>
    </row>
    <row r="1528" spans="1:5" x14ac:dyDescent="0.2">
      <c r="A1528" t="str">
        <f t="shared" si="442"/>
        <v>KANTOR WILAYAH NUSA TENGGARA TIMUR</v>
      </c>
      <c r="B1528" t="str">
        <f t="shared" si="443"/>
        <v>2025</v>
      </c>
      <c r="C1528" t="str">
        <f t="shared" ref="C1528:C1530" si="447">C1527</f>
        <v>November</v>
      </c>
      <c r="D1528" s="4" t="s">
        <v>5</v>
      </c>
      <c r="E1528" s="5">
        <v>693</v>
      </c>
    </row>
    <row r="1529" spans="1:5" x14ac:dyDescent="0.2">
      <c r="A1529" t="str">
        <f t="shared" si="442"/>
        <v>KANTOR WILAYAH NUSA TENGGARA TIMUR</v>
      </c>
      <c r="B1529" t="str">
        <f t="shared" si="443"/>
        <v>2025</v>
      </c>
      <c r="C1529" t="str">
        <f t="shared" si="447"/>
        <v>November</v>
      </c>
      <c r="D1529" s="2" t="s">
        <v>18</v>
      </c>
      <c r="E1529" s="3">
        <v>16</v>
      </c>
    </row>
    <row r="1530" spans="1:5" x14ac:dyDescent="0.2">
      <c r="A1530" t="str">
        <f t="shared" si="442"/>
        <v>KANTOR WILAYAH NUSA TENGGARA TIMUR</v>
      </c>
      <c r="B1530" t="str">
        <f t="shared" si="443"/>
        <v>2025</v>
      </c>
      <c r="C1530" t="str">
        <f t="shared" si="447"/>
        <v>November</v>
      </c>
      <c r="D1530" s="4" t="s">
        <v>19</v>
      </c>
      <c r="E1530" s="5">
        <v>269</v>
      </c>
    </row>
    <row r="1531" spans="1:5" x14ac:dyDescent="0.2">
      <c r="A1531" t="str">
        <f t="shared" si="442"/>
        <v>KANTOR WILAYAH NUSA TENGGARA TIMUR</v>
      </c>
      <c r="B1531" t="str">
        <f t="shared" si="443"/>
        <v>2025</v>
      </c>
      <c r="C1531" s="4" t="s">
        <v>11</v>
      </c>
      <c r="D1531" s="4" t="s">
        <v>4</v>
      </c>
      <c r="E1531" s="5">
        <v>89</v>
      </c>
    </row>
    <row r="1532" spans="1:5" x14ac:dyDescent="0.2">
      <c r="A1532" t="str">
        <f t="shared" si="442"/>
        <v>KANTOR WILAYAH NUSA TENGGARA TIMUR</v>
      </c>
      <c r="B1532" t="str">
        <f t="shared" ref="B1532:C1534" si="448">B1531</f>
        <v>2025</v>
      </c>
      <c r="C1532" t="str">
        <f t="shared" si="448"/>
        <v>Desember</v>
      </c>
      <c r="D1532" s="2" t="s">
        <v>5</v>
      </c>
      <c r="E1532" s="3">
        <v>922</v>
      </c>
    </row>
    <row r="1533" spans="1:5" x14ac:dyDescent="0.2">
      <c r="A1533" t="str">
        <f t="shared" si="442"/>
        <v>KANTOR WILAYAH NUSA TENGGARA TIMUR</v>
      </c>
      <c r="B1533" t="str">
        <f t="shared" si="448"/>
        <v>2025</v>
      </c>
      <c r="C1533" t="str">
        <f t="shared" si="448"/>
        <v>Desember</v>
      </c>
      <c r="D1533" s="4" t="s">
        <v>18</v>
      </c>
      <c r="E1533" s="5">
        <v>5</v>
      </c>
    </row>
    <row r="1534" spans="1:5" x14ac:dyDescent="0.2">
      <c r="A1534" t="str">
        <f t="shared" si="442"/>
        <v>KANTOR WILAYAH NUSA TENGGARA TIMUR</v>
      </c>
      <c r="B1534" t="str">
        <f t="shared" si="448"/>
        <v>2025</v>
      </c>
      <c r="C1534" t="str">
        <f t="shared" si="448"/>
        <v>Desember</v>
      </c>
      <c r="D1534" s="2" t="s">
        <v>19</v>
      </c>
      <c r="E1534" s="3">
        <v>200</v>
      </c>
    </row>
    <row r="1535" spans="1:5" x14ac:dyDescent="0.2">
      <c r="A1535" t="str">
        <f t="shared" si="442"/>
        <v>KANTOR WILAYAH NUSA TENGGARA TIMUR</v>
      </c>
      <c r="B1535" s="4" t="s">
        <v>12</v>
      </c>
      <c r="C1535" s="4" t="s">
        <v>13</v>
      </c>
      <c r="D1535" s="4" t="s">
        <v>4</v>
      </c>
      <c r="E1535" s="5">
        <v>106</v>
      </c>
    </row>
    <row r="1536" spans="1:5" x14ac:dyDescent="0.2">
      <c r="A1536" t="str">
        <f t="shared" ref="A1536:C1538" si="449">A1535</f>
        <v>KANTOR WILAYAH NUSA TENGGARA TIMUR</v>
      </c>
      <c r="B1536" t="str">
        <f t="shared" si="449"/>
        <v>2026</v>
      </c>
      <c r="C1536" t="str">
        <f t="shared" si="449"/>
        <v>Januari</v>
      </c>
      <c r="D1536" s="2" t="s">
        <v>5</v>
      </c>
      <c r="E1536" s="3">
        <v>779</v>
      </c>
    </row>
    <row r="1537" spans="1:5" x14ac:dyDescent="0.2">
      <c r="A1537" t="str">
        <f t="shared" si="449"/>
        <v>KANTOR WILAYAH NUSA TENGGARA TIMUR</v>
      </c>
      <c r="B1537" t="str">
        <f t="shared" si="449"/>
        <v>2026</v>
      </c>
      <c r="C1537" t="str">
        <f t="shared" si="449"/>
        <v>Januari</v>
      </c>
      <c r="D1537" s="4" t="s">
        <v>18</v>
      </c>
      <c r="E1537" s="5">
        <v>23</v>
      </c>
    </row>
    <row r="1538" spans="1:5" x14ac:dyDescent="0.2">
      <c r="A1538" t="str">
        <f t="shared" si="449"/>
        <v>KANTOR WILAYAH NUSA TENGGARA TIMUR</v>
      </c>
      <c r="B1538" t="str">
        <f t="shared" si="449"/>
        <v>2026</v>
      </c>
      <c r="C1538" t="str">
        <f t="shared" si="449"/>
        <v>Januari</v>
      </c>
      <c r="D1538" s="2" t="s">
        <v>19</v>
      </c>
      <c r="E1538" s="3">
        <v>189</v>
      </c>
    </row>
    <row r="1539" spans="1:5" x14ac:dyDescent="0.2">
      <c r="A1539" t="str">
        <f t="shared" ref="A1539:B1539" si="450">A1538</f>
        <v>KANTOR WILAYAH NUSA TENGGARA TIMUR</v>
      </c>
      <c r="B1539" t="str">
        <f t="shared" si="450"/>
        <v>2026</v>
      </c>
      <c r="C1539" s="2" t="s">
        <v>14</v>
      </c>
      <c r="D1539" s="2" t="s">
        <v>4</v>
      </c>
      <c r="E1539" s="3">
        <v>196</v>
      </c>
    </row>
    <row r="1540" spans="1:5" x14ac:dyDescent="0.2">
      <c r="A1540" t="str">
        <f t="shared" ref="A1540:C1542" si="451">A1539</f>
        <v>KANTOR WILAYAH NUSA TENGGARA TIMUR</v>
      </c>
      <c r="B1540" t="str">
        <f t="shared" si="451"/>
        <v>2026</v>
      </c>
      <c r="C1540" t="str">
        <f t="shared" si="451"/>
        <v>Februari</v>
      </c>
      <c r="D1540" s="4" t="s">
        <v>5</v>
      </c>
      <c r="E1540" s="5">
        <v>725</v>
      </c>
    </row>
    <row r="1541" spans="1:5" x14ac:dyDescent="0.2">
      <c r="A1541" t="str">
        <f t="shared" si="451"/>
        <v>KANTOR WILAYAH NUSA TENGGARA TIMUR</v>
      </c>
      <c r="B1541" t="str">
        <f t="shared" si="451"/>
        <v>2026</v>
      </c>
      <c r="C1541" t="str">
        <f t="shared" si="451"/>
        <v>Februari</v>
      </c>
      <c r="D1541" s="2" t="s">
        <v>18</v>
      </c>
      <c r="E1541" s="3">
        <v>4</v>
      </c>
    </row>
    <row r="1542" spans="1:5" x14ac:dyDescent="0.2">
      <c r="A1542" t="str">
        <f t="shared" si="451"/>
        <v>KANTOR WILAYAH NUSA TENGGARA TIMUR</v>
      </c>
      <c r="B1542" t="str">
        <f t="shared" si="451"/>
        <v>2026</v>
      </c>
      <c r="C1542" t="str">
        <f t="shared" si="451"/>
        <v>Februari</v>
      </c>
      <c r="D1542" s="4" t="s">
        <v>19</v>
      </c>
      <c r="E1542" s="5">
        <v>186</v>
      </c>
    </row>
    <row r="1543" spans="1:5" x14ac:dyDescent="0.2">
      <c r="A1543" t="str">
        <f t="shared" ref="A1543:B1543" si="452">A1542</f>
        <v>KANTOR WILAYAH NUSA TENGGARA TIMUR</v>
      </c>
      <c r="B1543" t="str">
        <f t="shared" si="452"/>
        <v>2026</v>
      </c>
      <c r="C1543" s="4" t="s">
        <v>15</v>
      </c>
      <c r="D1543" s="4" t="s">
        <v>4</v>
      </c>
      <c r="E1543" s="5">
        <v>89</v>
      </c>
    </row>
    <row r="1544" spans="1:5" x14ac:dyDescent="0.2">
      <c r="A1544" t="str">
        <f t="shared" ref="A1544:C1545" si="453">A1543</f>
        <v>KANTOR WILAYAH NUSA TENGGARA TIMUR</v>
      </c>
      <c r="B1544" t="str">
        <f t="shared" si="453"/>
        <v>2026</v>
      </c>
      <c r="C1544" t="str">
        <f t="shared" si="453"/>
        <v>Maret</v>
      </c>
      <c r="D1544" s="2" t="s">
        <v>5</v>
      </c>
      <c r="E1544" s="3">
        <v>684</v>
      </c>
    </row>
    <row r="1545" spans="1:5" x14ac:dyDescent="0.2">
      <c r="A1545" t="str">
        <f t="shared" si="453"/>
        <v>KANTOR WILAYAH NUSA TENGGARA TIMUR</v>
      </c>
      <c r="B1545" t="str">
        <f t="shared" si="453"/>
        <v>2026</v>
      </c>
      <c r="C1545" t="str">
        <f t="shared" si="453"/>
        <v>Maret</v>
      </c>
      <c r="D1545" s="4" t="s">
        <v>19</v>
      </c>
      <c r="E1545" s="5">
        <v>173</v>
      </c>
    </row>
    <row r="1546" spans="1:5" x14ac:dyDescent="0.2">
      <c r="A1546" s="4" t="s">
        <v>48</v>
      </c>
      <c r="B1546" s="4" t="s">
        <v>2</v>
      </c>
      <c r="C1546" s="4" t="s">
        <v>13</v>
      </c>
      <c r="D1546" s="4" t="s">
        <v>17</v>
      </c>
      <c r="E1546" s="5">
        <v>11</v>
      </c>
    </row>
    <row r="1547" spans="1:5" x14ac:dyDescent="0.2">
      <c r="A1547" t="str">
        <f t="shared" ref="A1547:A1578" si="454">A1546</f>
        <v>KANTOR WILAYAH PAPUA</v>
      </c>
      <c r="B1547" t="str">
        <f t="shared" ref="B1547:B1594" si="455">B1546</f>
        <v>2025</v>
      </c>
      <c r="C1547" t="str">
        <f t="shared" ref="C1547:C1551" si="456">C1546</f>
        <v>Januari</v>
      </c>
      <c r="D1547" s="2" t="s">
        <v>4</v>
      </c>
      <c r="E1547" s="3">
        <v>151</v>
      </c>
    </row>
    <row r="1548" spans="1:5" x14ac:dyDescent="0.2">
      <c r="A1548" t="str">
        <f t="shared" si="454"/>
        <v>KANTOR WILAYAH PAPUA</v>
      </c>
      <c r="B1548" t="str">
        <f t="shared" si="455"/>
        <v>2025</v>
      </c>
      <c r="C1548" t="str">
        <f t="shared" si="456"/>
        <v>Januari</v>
      </c>
      <c r="D1548" s="4" t="s">
        <v>5</v>
      </c>
      <c r="E1548" s="5">
        <v>270</v>
      </c>
    </row>
    <row r="1549" spans="1:5" x14ac:dyDescent="0.2">
      <c r="A1549" t="str">
        <f t="shared" si="454"/>
        <v>KANTOR WILAYAH PAPUA</v>
      </c>
      <c r="B1549" t="str">
        <f t="shared" si="455"/>
        <v>2025</v>
      </c>
      <c r="C1549" t="str">
        <f t="shared" si="456"/>
        <v>Januari</v>
      </c>
      <c r="D1549" s="2" t="s">
        <v>18</v>
      </c>
      <c r="E1549" s="3">
        <v>72</v>
      </c>
    </row>
    <row r="1550" spans="1:5" x14ac:dyDescent="0.2">
      <c r="A1550" t="str">
        <f t="shared" si="454"/>
        <v>KANTOR WILAYAH PAPUA</v>
      </c>
      <c r="B1550" t="str">
        <f t="shared" si="455"/>
        <v>2025</v>
      </c>
      <c r="C1550" t="str">
        <f t="shared" si="456"/>
        <v>Januari</v>
      </c>
      <c r="D1550" s="4" t="s">
        <v>19</v>
      </c>
      <c r="E1550" s="5">
        <v>355</v>
      </c>
    </row>
    <row r="1551" spans="1:5" x14ac:dyDescent="0.2">
      <c r="A1551" t="str">
        <f t="shared" si="454"/>
        <v>KANTOR WILAYAH PAPUA</v>
      </c>
      <c r="B1551" t="str">
        <f t="shared" si="455"/>
        <v>2025</v>
      </c>
      <c r="C1551" t="str">
        <f t="shared" si="456"/>
        <v>Januari</v>
      </c>
      <c r="D1551" s="2" t="s">
        <v>20</v>
      </c>
      <c r="E1551" s="3">
        <v>7</v>
      </c>
    </row>
    <row r="1552" spans="1:5" x14ac:dyDescent="0.2">
      <c r="A1552" t="str">
        <f t="shared" si="454"/>
        <v>KANTOR WILAYAH PAPUA</v>
      </c>
      <c r="B1552" t="str">
        <f t="shared" si="455"/>
        <v>2025</v>
      </c>
      <c r="C1552" s="2" t="s">
        <v>14</v>
      </c>
      <c r="D1552" s="2" t="s">
        <v>4</v>
      </c>
      <c r="E1552" s="3">
        <v>127</v>
      </c>
    </row>
    <row r="1553" spans="1:5" x14ac:dyDescent="0.2">
      <c r="A1553" t="str">
        <f t="shared" si="454"/>
        <v>KANTOR WILAYAH PAPUA</v>
      </c>
      <c r="B1553" t="str">
        <f t="shared" si="455"/>
        <v>2025</v>
      </c>
      <c r="C1553" t="str">
        <f t="shared" ref="C1553:C1556" si="457">C1552</f>
        <v>Februari</v>
      </c>
      <c r="D1553" s="4" t="s">
        <v>5</v>
      </c>
      <c r="E1553" s="5">
        <v>205</v>
      </c>
    </row>
    <row r="1554" spans="1:5" x14ac:dyDescent="0.2">
      <c r="A1554" t="str">
        <f t="shared" si="454"/>
        <v>KANTOR WILAYAH PAPUA</v>
      </c>
      <c r="B1554" t="str">
        <f t="shared" si="455"/>
        <v>2025</v>
      </c>
      <c r="C1554" t="str">
        <f t="shared" si="457"/>
        <v>Februari</v>
      </c>
      <c r="D1554" s="2" t="s">
        <v>18</v>
      </c>
      <c r="E1554" s="3">
        <v>40</v>
      </c>
    </row>
    <row r="1555" spans="1:5" x14ac:dyDescent="0.2">
      <c r="A1555" t="str">
        <f t="shared" si="454"/>
        <v>KANTOR WILAYAH PAPUA</v>
      </c>
      <c r="B1555" t="str">
        <f t="shared" si="455"/>
        <v>2025</v>
      </c>
      <c r="C1555" t="str">
        <f t="shared" si="457"/>
        <v>Februari</v>
      </c>
      <c r="D1555" s="4" t="s">
        <v>19</v>
      </c>
      <c r="E1555" s="5">
        <v>223</v>
      </c>
    </row>
    <row r="1556" spans="1:5" x14ac:dyDescent="0.2">
      <c r="A1556" t="str">
        <f t="shared" si="454"/>
        <v>KANTOR WILAYAH PAPUA</v>
      </c>
      <c r="B1556" t="str">
        <f t="shared" si="455"/>
        <v>2025</v>
      </c>
      <c r="C1556" t="str">
        <f t="shared" si="457"/>
        <v>Februari</v>
      </c>
      <c r="D1556" s="2" t="s">
        <v>20</v>
      </c>
      <c r="E1556" s="3">
        <v>2</v>
      </c>
    </row>
    <row r="1557" spans="1:5" x14ac:dyDescent="0.2">
      <c r="A1557" t="str">
        <f t="shared" si="454"/>
        <v>KANTOR WILAYAH PAPUA</v>
      </c>
      <c r="B1557" t="str">
        <f t="shared" si="455"/>
        <v>2025</v>
      </c>
      <c r="C1557" s="4" t="s">
        <v>15</v>
      </c>
      <c r="D1557" s="4" t="s">
        <v>4</v>
      </c>
      <c r="E1557" s="5">
        <v>120</v>
      </c>
    </row>
    <row r="1558" spans="1:5" x14ac:dyDescent="0.2">
      <c r="A1558" t="str">
        <f t="shared" si="454"/>
        <v>KANTOR WILAYAH PAPUA</v>
      </c>
      <c r="B1558" t="str">
        <f t="shared" si="455"/>
        <v>2025</v>
      </c>
      <c r="C1558" t="str">
        <f t="shared" ref="C1558:C1561" si="458">C1557</f>
        <v>Maret</v>
      </c>
      <c r="D1558" s="2" t="s">
        <v>5</v>
      </c>
      <c r="E1558" s="3">
        <v>242</v>
      </c>
    </row>
    <row r="1559" spans="1:5" x14ac:dyDescent="0.2">
      <c r="A1559" t="str">
        <f t="shared" si="454"/>
        <v>KANTOR WILAYAH PAPUA</v>
      </c>
      <c r="B1559" t="str">
        <f t="shared" si="455"/>
        <v>2025</v>
      </c>
      <c r="C1559" t="str">
        <f t="shared" si="458"/>
        <v>Maret</v>
      </c>
      <c r="D1559" s="4" t="s">
        <v>18</v>
      </c>
      <c r="E1559" s="5">
        <v>9</v>
      </c>
    </row>
    <row r="1560" spans="1:5" x14ac:dyDescent="0.2">
      <c r="A1560" t="str">
        <f t="shared" si="454"/>
        <v>KANTOR WILAYAH PAPUA</v>
      </c>
      <c r="B1560" t="str">
        <f t="shared" si="455"/>
        <v>2025</v>
      </c>
      <c r="C1560" t="str">
        <f t="shared" si="458"/>
        <v>Maret</v>
      </c>
      <c r="D1560" s="2" t="s">
        <v>19</v>
      </c>
      <c r="E1560" s="3">
        <v>106</v>
      </c>
    </row>
    <row r="1561" spans="1:5" x14ac:dyDescent="0.2">
      <c r="A1561" t="str">
        <f t="shared" si="454"/>
        <v>KANTOR WILAYAH PAPUA</v>
      </c>
      <c r="B1561" t="str">
        <f t="shared" si="455"/>
        <v>2025</v>
      </c>
      <c r="C1561" t="str">
        <f t="shared" si="458"/>
        <v>Maret</v>
      </c>
      <c r="D1561" s="4" t="s">
        <v>20</v>
      </c>
      <c r="E1561" s="5">
        <v>1</v>
      </c>
    </row>
    <row r="1562" spans="1:5" x14ac:dyDescent="0.2">
      <c r="A1562" t="str">
        <f t="shared" si="454"/>
        <v>KANTOR WILAYAH PAPUA</v>
      </c>
      <c r="B1562" t="str">
        <f t="shared" si="455"/>
        <v>2025</v>
      </c>
      <c r="C1562" s="2" t="s">
        <v>21</v>
      </c>
      <c r="D1562" s="2" t="s">
        <v>4</v>
      </c>
      <c r="E1562" s="3">
        <v>90</v>
      </c>
    </row>
    <row r="1563" spans="1:5" x14ac:dyDescent="0.2">
      <c r="A1563" t="str">
        <f t="shared" si="454"/>
        <v>KANTOR WILAYAH PAPUA</v>
      </c>
      <c r="B1563" t="str">
        <f t="shared" si="455"/>
        <v>2025</v>
      </c>
      <c r="C1563" t="str">
        <f t="shared" ref="C1563:C1565" si="459">C1562</f>
        <v>April</v>
      </c>
      <c r="D1563" s="4" t="s">
        <v>5</v>
      </c>
      <c r="E1563" s="5">
        <v>239</v>
      </c>
    </row>
    <row r="1564" spans="1:5" x14ac:dyDescent="0.2">
      <c r="A1564" t="str">
        <f t="shared" si="454"/>
        <v>KANTOR WILAYAH PAPUA</v>
      </c>
      <c r="B1564" t="str">
        <f t="shared" si="455"/>
        <v>2025</v>
      </c>
      <c r="C1564" t="str">
        <f t="shared" si="459"/>
        <v>April</v>
      </c>
      <c r="D1564" s="2" t="s">
        <v>18</v>
      </c>
      <c r="E1564" s="3">
        <v>17</v>
      </c>
    </row>
    <row r="1565" spans="1:5" x14ac:dyDescent="0.2">
      <c r="A1565" t="str">
        <f t="shared" si="454"/>
        <v>KANTOR WILAYAH PAPUA</v>
      </c>
      <c r="B1565" t="str">
        <f t="shared" si="455"/>
        <v>2025</v>
      </c>
      <c r="C1565" t="str">
        <f t="shared" si="459"/>
        <v>April</v>
      </c>
      <c r="D1565" s="4" t="s">
        <v>19</v>
      </c>
      <c r="E1565" s="5">
        <v>114</v>
      </c>
    </row>
    <row r="1566" spans="1:5" x14ac:dyDescent="0.2">
      <c r="A1566" t="str">
        <f t="shared" si="454"/>
        <v>KANTOR WILAYAH PAPUA</v>
      </c>
      <c r="B1566" t="str">
        <f t="shared" si="455"/>
        <v>2025</v>
      </c>
      <c r="C1566" s="4" t="s">
        <v>22</v>
      </c>
      <c r="D1566" s="4" t="s">
        <v>4</v>
      </c>
      <c r="E1566" s="5">
        <v>109</v>
      </c>
    </row>
    <row r="1567" spans="1:5" x14ac:dyDescent="0.2">
      <c r="A1567" t="str">
        <f t="shared" si="454"/>
        <v>KANTOR WILAYAH PAPUA</v>
      </c>
      <c r="B1567" t="str">
        <f t="shared" si="455"/>
        <v>2025</v>
      </c>
      <c r="C1567" t="str">
        <f t="shared" ref="C1567:C1569" si="460">C1566</f>
        <v>Mei</v>
      </c>
      <c r="D1567" s="2" t="s">
        <v>5</v>
      </c>
      <c r="E1567" s="3">
        <v>248</v>
      </c>
    </row>
    <row r="1568" spans="1:5" x14ac:dyDescent="0.2">
      <c r="A1568" t="str">
        <f t="shared" si="454"/>
        <v>KANTOR WILAYAH PAPUA</v>
      </c>
      <c r="B1568" t="str">
        <f t="shared" si="455"/>
        <v>2025</v>
      </c>
      <c r="C1568" t="str">
        <f t="shared" si="460"/>
        <v>Mei</v>
      </c>
      <c r="D1568" s="4" t="s">
        <v>18</v>
      </c>
      <c r="E1568" s="5">
        <v>81</v>
      </c>
    </row>
    <row r="1569" spans="1:5" x14ac:dyDescent="0.2">
      <c r="A1569" t="str">
        <f t="shared" si="454"/>
        <v>KANTOR WILAYAH PAPUA</v>
      </c>
      <c r="B1569" t="str">
        <f t="shared" si="455"/>
        <v>2025</v>
      </c>
      <c r="C1569" t="str">
        <f t="shared" si="460"/>
        <v>Mei</v>
      </c>
      <c r="D1569" s="2" t="s">
        <v>19</v>
      </c>
      <c r="E1569" s="3">
        <v>201</v>
      </c>
    </row>
    <row r="1570" spans="1:5" x14ac:dyDescent="0.2">
      <c r="A1570" t="str">
        <f t="shared" si="454"/>
        <v>KANTOR WILAYAH PAPUA</v>
      </c>
      <c r="B1570" t="str">
        <f t="shared" si="455"/>
        <v>2025</v>
      </c>
      <c r="C1570" s="2" t="s">
        <v>3</v>
      </c>
      <c r="D1570" s="2" t="s">
        <v>4</v>
      </c>
      <c r="E1570" s="3">
        <v>79</v>
      </c>
    </row>
    <row r="1571" spans="1:5" x14ac:dyDescent="0.2">
      <c r="A1571" t="str">
        <f t="shared" si="454"/>
        <v>KANTOR WILAYAH PAPUA</v>
      </c>
      <c r="B1571" t="str">
        <f t="shared" si="455"/>
        <v>2025</v>
      </c>
      <c r="C1571" t="str">
        <f t="shared" ref="C1571:C1573" si="461">C1570</f>
        <v>Juni</v>
      </c>
      <c r="D1571" s="4" t="s">
        <v>5</v>
      </c>
      <c r="E1571" s="5">
        <v>198</v>
      </c>
    </row>
    <row r="1572" spans="1:5" x14ac:dyDescent="0.2">
      <c r="A1572" t="str">
        <f t="shared" si="454"/>
        <v>KANTOR WILAYAH PAPUA</v>
      </c>
      <c r="B1572" t="str">
        <f t="shared" si="455"/>
        <v>2025</v>
      </c>
      <c r="C1572" t="str">
        <f t="shared" si="461"/>
        <v>Juni</v>
      </c>
      <c r="D1572" s="2" t="s">
        <v>18</v>
      </c>
      <c r="E1572" s="3">
        <v>38</v>
      </c>
    </row>
    <row r="1573" spans="1:5" x14ac:dyDescent="0.2">
      <c r="A1573" t="str">
        <f t="shared" si="454"/>
        <v>KANTOR WILAYAH PAPUA</v>
      </c>
      <c r="B1573" t="str">
        <f t="shared" si="455"/>
        <v>2025</v>
      </c>
      <c r="C1573" t="str">
        <f t="shared" si="461"/>
        <v>Juni</v>
      </c>
      <c r="D1573" s="4" t="s">
        <v>19</v>
      </c>
      <c r="E1573" s="5">
        <v>169</v>
      </c>
    </row>
    <row r="1574" spans="1:5" x14ac:dyDescent="0.2">
      <c r="A1574" t="str">
        <f t="shared" si="454"/>
        <v>KANTOR WILAYAH PAPUA</v>
      </c>
      <c r="B1574" t="str">
        <f t="shared" si="455"/>
        <v>2025</v>
      </c>
      <c r="C1574" s="4" t="s">
        <v>6</v>
      </c>
      <c r="D1574" s="4" t="s">
        <v>4</v>
      </c>
      <c r="E1574" s="5">
        <v>86</v>
      </c>
    </row>
    <row r="1575" spans="1:5" x14ac:dyDescent="0.2">
      <c r="A1575" t="str">
        <f t="shared" si="454"/>
        <v>KANTOR WILAYAH PAPUA</v>
      </c>
      <c r="B1575" t="str">
        <f t="shared" si="455"/>
        <v>2025</v>
      </c>
      <c r="C1575" t="str">
        <f t="shared" ref="C1575:C1577" si="462">C1574</f>
        <v>Juli</v>
      </c>
      <c r="D1575" s="2" t="s">
        <v>5</v>
      </c>
      <c r="E1575" s="3">
        <v>227</v>
      </c>
    </row>
    <row r="1576" spans="1:5" x14ac:dyDescent="0.2">
      <c r="A1576" t="str">
        <f t="shared" si="454"/>
        <v>KANTOR WILAYAH PAPUA</v>
      </c>
      <c r="B1576" t="str">
        <f t="shared" si="455"/>
        <v>2025</v>
      </c>
      <c r="C1576" t="str">
        <f t="shared" si="462"/>
        <v>Juli</v>
      </c>
      <c r="D1576" s="4" t="s">
        <v>18</v>
      </c>
      <c r="E1576" s="5">
        <v>30</v>
      </c>
    </row>
    <row r="1577" spans="1:5" x14ac:dyDescent="0.2">
      <c r="A1577" t="str">
        <f t="shared" si="454"/>
        <v>KANTOR WILAYAH PAPUA</v>
      </c>
      <c r="B1577" t="str">
        <f t="shared" si="455"/>
        <v>2025</v>
      </c>
      <c r="C1577" t="str">
        <f t="shared" si="462"/>
        <v>Juli</v>
      </c>
      <c r="D1577" s="2" t="s">
        <v>19</v>
      </c>
      <c r="E1577" s="3">
        <v>248</v>
      </c>
    </row>
    <row r="1578" spans="1:5" x14ac:dyDescent="0.2">
      <c r="A1578" t="str">
        <f t="shared" si="454"/>
        <v>KANTOR WILAYAH PAPUA</v>
      </c>
      <c r="B1578" t="str">
        <f t="shared" si="455"/>
        <v>2025</v>
      </c>
      <c r="C1578" s="2" t="s">
        <v>7</v>
      </c>
      <c r="D1578" s="2" t="s">
        <v>4</v>
      </c>
      <c r="E1578" s="3">
        <v>66</v>
      </c>
    </row>
    <row r="1579" spans="1:5" x14ac:dyDescent="0.2">
      <c r="A1579" t="str">
        <f t="shared" ref="A1579:A1598" si="463">A1578</f>
        <v>KANTOR WILAYAH PAPUA</v>
      </c>
      <c r="B1579" t="str">
        <f t="shared" si="455"/>
        <v>2025</v>
      </c>
      <c r="C1579" t="str">
        <f t="shared" ref="C1579:C1581" si="464">C1578</f>
        <v>Agustus</v>
      </c>
      <c r="D1579" s="4" t="s">
        <v>5</v>
      </c>
      <c r="E1579" s="5">
        <v>193</v>
      </c>
    </row>
    <row r="1580" spans="1:5" x14ac:dyDescent="0.2">
      <c r="A1580" t="str">
        <f t="shared" si="463"/>
        <v>KANTOR WILAYAH PAPUA</v>
      </c>
      <c r="B1580" t="str">
        <f t="shared" si="455"/>
        <v>2025</v>
      </c>
      <c r="C1580" t="str">
        <f t="shared" si="464"/>
        <v>Agustus</v>
      </c>
      <c r="D1580" s="2" t="s">
        <v>18</v>
      </c>
      <c r="E1580" s="3">
        <v>44</v>
      </c>
    </row>
    <row r="1581" spans="1:5" x14ac:dyDescent="0.2">
      <c r="A1581" t="str">
        <f t="shared" si="463"/>
        <v>KANTOR WILAYAH PAPUA</v>
      </c>
      <c r="B1581" t="str">
        <f t="shared" si="455"/>
        <v>2025</v>
      </c>
      <c r="C1581" t="str">
        <f t="shared" si="464"/>
        <v>Agustus</v>
      </c>
      <c r="D1581" s="4" t="s">
        <v>19</v>
      </c>
      <c r="E1581" s="5">
        <v>284</v>
      </c>
    </row>
    <row r="1582" spans="1:5" x14ac:dyDescent="0.2">
      <c r="A1582" t="str">
        <f t="shared" si="463"/>
        <v>KANTOR WILAYAH PAPUA</v>
      </c>
      <c r="B1582" t="str">
        <f t="shared" si="455"/>
        <v>2025</v>
      </c>
      <c r="C1582" s="4" t="s">
        <v>8</v>
      </c>
      <c r="D1582" s="4" t="s">
        <v>4</v>
      </c>
      <c r="E1582" s="5">
        <v>90</v>
      </c>
    </row>
    <row r="1583" spans="1:5" x14ac:dyDescent="0.2">
      <c r="A1583" t="str">
        <f t="shared" si="463"/>
        <v>KANTOR WILAYAH PAPUA</v>
      </c>
      <c r="B1583" t="str">
        <f t="shared" si="455"/>
        <v>2025</v>
      </c>
      <c r="C1583" t="str">
        <f t="shared" ref="C1583:C1585" si="465">C1582</f>
        <v>September</v>
      </c>
      <c r="D1583" s="2" t="s">
        <v>5</v>
      </c>
      <c r="E1583" s="3">
        <v>347</v>
      </c>
    </row>
    <row r="1584" spans="1:5" x14ac:dyDescent="0.2">
      <c r="A1584" t="str">
        <f t="shared" si="463"/>
        <v>KANTOR WILAYAH PAPUA</v>
      </c>
      <c r="B1584" t="str">
        <f t="shared" si="455"/>
        <v>2025</v>
      </c>
      <c r="C1584" t="str">
        <f t="shared" si="465"/>
        <v>September</v>
      </c>
      <c r="D1584" s="4" t="s">
        <v>18</v>
      </c>
      <c r="E1584" s="5">
        <v>32</v>
      </c>
    </row>
    <row r="1585" spans="1:5" x14ac:dyDescent="0.2">
      <c r="A1585" t="str">
        <f t="shared" si="463"/>
        <v>KANTOR WILAYAH PAPUA</v>
      </c>
      <c r="B1585" t="str">
        <f t="shared" si="455"/>
        <v>2025</v>
      </c>
      <c r="C1585" t="str">
        <f t="shared" si="465"/>
        <v>September</v>
      </c>
      <c r="D1585" s="2" t="s">
        <v>19</v>
      </c>
      <c r="E1585" s="3">
        <v>170</v>
      </c>
    </row>
    <row r="1586" spans="1:5" x14ac:dyDescent="0.2">
      <c r="A1586" t="str">
        <f t="shared" si="463"/>
        <v>KANTOR WILAYAH PAPUA</v>
      </c>
      <c r="B1586" t="str">
        <f t="shared" si="455"/>
        <v>2025</v>
      </c>
      <c r="C1586" s="2" t="s">
        <v>9</v>
      </c>
      <c r="D1586" s="2" t="s">
        <v>4</v>
      </c>
      <c r="E1586" s="3">
        <v>118</v>
      </c>
    </row>
    <row r="1587" spans="1:5" x14ac:dyDescent="0.2">
      <c r="A1587" t="str">
        <f t="shared" si="463"/>
        <v>KANTOR WILAYAH PAPUA</v>
      </c>
      <c r="B1587" t="str">
        <f t="shared" si="455"/>
        <v>2025</v>
      </c>
      <c r="C1587" t="str">
        <f t="shared" ref="C1587:C1589" si="466">C1586</f>
        <v>Oktober</v>
      </c>
      <c r="D1587" s="4" t="s">
        <v>5</v>
      </c>
      <c r="E1587" s="5">
        <v>364</v>
      </c>
    </row>
    <row r="1588" spans="1:5" x14ac:dyDescent="0.2">
      <c r="A1588" t="str">
        <f t="shared" si="463"/>
        <v>KANTOR WILAYAH PAPUA</v>
      </c>
      <c r="B1588" t="str">
        <f t="shared" si="455"/>
        <v>2025</v>
      </c>
      <c r="C1588" t="str">
        <f t="shared" si="466"/>
        <v>Oktober</v>
      </c>
      <c r="D1588" s="2" t="s">
        <v>18</v>
      </c>
      <c r="E1588" s="3">
        <v>24</v>
      </c>
    </row>
    <row r="1589" spans="1:5" x14ac:dyDescent="0.2">
      <c r="A1589" t="str">
        <f t="shared" si="463"/>
        <v>KANTOR WILAYAH PAPUA</v>
      </c>
      <c r="B1589" t="str">
        <f t="shared" si="455"/>
        <v>2025</v>
      </c>
      <c r="C1589" t="str">
        <f t="shared" si="466"/>
        <v>Oktober</v>
      </c>
      <c r="D1589" s="4" t="s">
        <v>19</v>
      </c>
      <c r="E1589" s="5">
        <v>200</v>
      </c>
    </row>
    <row r="1590" spans="1:5" x14ac:dyDescent="0.2">
      <c r="A1590" t="str">
        <f t="shared" si="463"/>
        <v>KANTOR WILAYAH PAPUA</v>
      </c>
      <c r="B1590" t="str">
        <f t="shared" si="455"/>
        <v>2025</v>
      </c>
      <c r="C1590" s="4" t="s">
        <v>10</v>
      </c>
      <c r="D1590" s="4" t="s">
        <v>4</v>
      </c>
      <c r="E1590" s="5">
        <v>127</v>
      </c>
    </row>
    <row r="1591" spans="1:5" x14ac:dyDescent="0.2">
      <c r="A1591" t="str">
        <f t="shared" si="463"/>
        <v>KANTOR WILAYAH PAPUA</v>
      </c>
      <c r="B1591" t="str">
        <f t="shared" si="455"/>
        <v>2025</v>
      </c>
      <c r="C1591" t="str">
        <f t="shared" ref="C1591:C1593" si="467">C1590</f>
        <v>November</v>
      </c>
      <c r="D1591" s="2" t="s">
        <v>5</v>
      </c>
      <c r="E1591" s="3">
        <v>450</v>
      </c>
    </row>
    <row r="1592" spans="1:5" x14ac:dyDescent="0.2">
      <c r="A1592" t="str">
        <f t="shared" si="463"/>
        <v>KANTOR WILAYAH PAPUA</v>
      </c>
      <c r="B1592" t="str">
        <f t="shared" si="455"/>
        <v>2025</v>
      </c>
      <c r="C1592" t="str">
        <f t="shared" si="467"/>
        <v>November</v>
      </c>
      <c r="D1592" s="4" t="s">
        <v>18</v>
      </c>
      <c r="E1592" s="5">
        <v>3</v>
      </c>
    </row>
    <row r="1593" spans="1:5" x14ac:dyDescent="0.2">
      <c r="A1593" t="str">
        <f t="shared" si="463"/>
        <v>KANTOR WILAYAH PAPUA</v>
      </c>
      <c r="B1593" t="str">
        <f t="shared" si="455"/>
        <v>2025</v>
      </c>
      <c r="C1593" t="str">
        <f t="shared" si="467"/>
        <v>November</v>
      </c>
      <c r="D1593" s="2" t="s">
        <v>19</v>
      </c>
      <c r="E1593" s="3">
        <v>8</v>
      </c>
    </row>
    <row r="1594" spans="1:5" x14ac:dyDescent="0.2">
      <c r="A1594" t="str">
        <f t="shared" si="463"/>
        <v>KANTOR WILAYAH PAPUA</v>
      </c>
      <c r="B1594" t="str">
        <f t="shared" si="455"/>
        <v>2025</v>
      </c>
      <c r="C1594" s="2" t="s">
        <v>11</v>
      </c>
      <c r="D1594" s="2" t="s">
        <v>4</v>
      </c>
      <c r="E1594" s="3">
        <v>111</v>
      </c>
    </row>
    <row r="1595" spans="1:5" x14ac:dyDescent="0.2">
      <c r="A1595" t="str">
        <f t="shared" si="463"/>
        <v>KANTOR WILAYAH PAPUA</v>
      </c>
      <c r="B1595" t="str">
        <f t="shared" ref="B1595:C1597" si="468">B1594</f>
        <v>2025</v>
      </c>
      <c r="C1595" t="str">
        <f t="shared" si="468"/>
        <v>Desember</v>
      </c>
      <c r="D1595" s="4" t="s">
        <v>5</v>
      </c>
      <c r="E1595" s="5">
        <v>472</v>
      </c>
    </row>
    <row r="1596" spans="1:5" x14ac:dyDescent="0.2">
      <c r="A1596" t="str">
        <f t="shared" si="463"/>
        <v>KANTOR WILAYAH PAPUA</v>
      </c>
      <c r="B1596" t="str">
        <f t="shared" si="468"/>
        <v>2025</v>
      </c>
      <c r="C1596" t="str">
        <f t="shared" si="468"/>
        <v>Desember</v>
      </c>
      <c r="D1596" s="2" t="s">
        <v>18</v>
      </c>
      <c r="E1596" s="3">
        <v>44</v>
      </c>
    </row>
    <row r="1597" spans="1:5" x14ac:dyDescent="0.2">
      <c r="A1597" t="str">
        <f t="shared" si="463"/>
        <v>KANTOR WILAYAH PAPUA</v>
      </c>
      <c r="B1597" t="str">
        <f t="shared" si="468"/>
        <v>2025</v>
      </c>
      <c r="C1597" t="str">
        <f t="shared" si="468"/>
        <v>Desember</v>
      </c>
      <c r="D1597" s="4" t="s">
        <v>19</v>
      </c>
      <c r="E1597" s="5">
        <v>67</v>
      </c>
    </row>
    <row r="1598" spans="1:5" x14ac:dyDescent="0.2">
      <c r="A1598" t="str">
        <f t="shared" si="463"/>
        <v>KANTOR WILAYAH PAPUA</v>
      </c>
      <c r="B1598" s="2" t="s">
        <v>12</v>
      </c>
      <c r="C1598" s="2" t="s">
        <v>13</v>
      </c>
      <c r="D1598" s="2" t="s">
        <v>4</v>
      </c>
      <c r="E1598" s="3">
        <v>156</v>
      </c>
    </row>
    <row r="1599" spans="1:5" x14ac:dyDescent="0.2">
      <c r="A1599" t="str">
        <f t="shared" ref="A1599:C1600" si="469">A1598</f>
        <v>KANTOR WILAYAH PAPUA</v>
      </c>
      <c r="B1599" t="str">
        <f t="shared" si="469"/>
        <v>2026</v>
      </c>
      <c r="C1599" t="str">
        <f t="shared" si="469"/>
        <v>Januari</v>
      </c>
      <c r="D1599" s="4" t="s">
        <v>5</v>
      </c>
      <c r="E1599" s="5">
        <v>459</v>
      </c>
    </row>
    <row r="1600" spans="1:5" x14ac:dyDescent="0.2">
      <c r="A1600" t="str">
        <f t="shared" si="469"/>
        <v>KANTOR WILAYAH PAPUA</v>
      </c>
      <c r="B1600" t="str">
        <f t="shared" si="469"/>
        <v>2026</v>
      </c>
      <c r="C1600" t="str">
        <f t="shared" si="469"/>
        <v>Januari</v>
      </c>
      <c r="D1600" s="2" t="s">
        <v>19</v>
      </c>
      <c r="E1600" s="3">
        <v>18</v>
      </c>
    </row>
    <row r="1601" spans="1:5" x14ac:dyDescent="0.2">
      <c r="A1601" t="str">
        <f t="shared" ref="A1601:B1601" si="470">A1600</f>
        <v>KANTOR WILAYAH PAPUA</v>
      </c>
      <c r="B1601" t="str">
        <f t="shared" si="470"/>
        <v>2026</v>
      </c>
      <c r="C1601" s="4" t="s">
        <v>14</v>
      </c>
      <c r="D1601" s="4" t="s">
        <v>4</v>
      </c>
      <c r="E1601" s="5">
        <v>134</v>
      </c>
    </row>
    <row r="1602" spans="1:5" x14ac:dyDescent="0.2">
      <c r="A1602" t="str">
        <f t="shared" ref="A1602:C1602" si="471">A1601</f>
        <v>KANTOR WILAYAH PAPUA</v>
      </c>
      <c r="B1602" t="str">
        <f t="shared" si="471"/>
        <v>2026</v>
      </c>
      <c r="C1602" t="str">
        <f t="shared" si="471"/>
        <v>Februari</v>
      </c>
      <c r="D1602" s="2" t="s">
        <v>5</v>
      </c>
      <c r="E1602" s="3">
        <v>321</v>
      </c>
    </row>
    <row r="1603" spans="1:5" x14ac:dyDescent="0.2">
      <c r="A1603" t="str">
        <f t="shared" ref="A1603:B1603" si="472">A1602</f>
        <v>KANTOR WILAYAH PAPUA</v>
      </c>
      <c r="B1603" t="str">
        <f t="shared" si="472"/>
        <v>2026</v>
      </c>
      <c r="C1603" s="2" t="s">
        <v>15</v>
      </c>
      <c r="D1603" s="2" t="s">
        <v>4</v>
      </c>
      <c r="E1603" s="3">
        <v>119</v>
      </c>
    </row>
    <row r="1604" spans="1:5" x14ac:dyDescent="0.2">
      <c r="A1604" t="str">
        <f t="shared" ref="A1604:C1604" si="473">A1603</f>
        <v>KANTOR WILAYAH PAPUA</v>
      </c>
      <c r="B1604" t="str">
        <f t="shared" si="473"/>
        <v>2026</v>
      </c>
      <c r="C1604" t="str">
        <f t="shared" si="473"/>
        <v>Maret</v>
      </c>
      <c r="D1604" s="4" t="s">
        <v>5</v>
      </c>
      <c r="E1604" s="5">
        <v>246</v>
      </c>
    </row>
    <row r="1605" spans="1:5" x14ac:dyDescent="0.2">
      <c r="A1605" s="2" t="s">
        <v>49</v>
      </c>
      <c r="B1605" s="2" t="s">
        <v>2</v>
      </c>
      <c r="C1605" s="2" t="s">
        <v>13</v>
      </c>
      <c r="D1605" s="2" t="s">
        <v>4</v>
      </c>
      <c r="E1605" s="3">
        <v>91</v>
      </c>
    </row>
    <row r="1606" spans="1:5" x14ac:dyDescent="0.2">
      <c r="A1606" t="str">
        <f t="shared" ref="A1606:A1649" si="474">A1605</f>
        <v>KANTOR WILAYAH PAPUA BARAT</v>
      </c>
      <c r="B1606" t="str">
        <f t="shared" ref="B1606:B1647" si="475">B1605</f>
        <v>2025</v>
      </c>
      <c r="C1606" t="str">
        <f t="shared" ref="C1606:C1609" si="476">C1605</f>
        <v>Januari</v>
      </c>
      <c r="D1606" s="4" t="s">
        <v>5</v>
      </c>
      <c r="E1606" s="5">
        <v>222</v>
      </c>
    </row>
    <row r="1607" spans="1:5" x14ac:dyDescent="0.2">
      <c r="A1607" t="str">
        <f t="shared" si="474"/>
        <v>KANTOR WILAYAH PAPUA BARAT</v>
      </c>
      <c r="B1607" t="str">
        <f t="shared" si="475"/>
        <v>2025</v>
      </c>
      <c r="C1607" t="str">
        <f t="shared" si="476"/>
        <v>Januari</v>
      </c>
      <c r="D1607" s="2" t="s">
        <v>18</v>
      </c>
      <c r="E1607" s="3">
        <v>3</v>
      </c>
    </row>
    <row r="1608" spans="1:5" x14ac:dyDescent="0.2">
      <c r="A1608" t="str">
        <f t="shared" si="474"/>
        <v>KANTOR WILAYAH PAPUA BARAT</v>
      </c>
      <c r="B1608" t="str">
        <f t="shared" si="475"/>
        <v>2025</v>
      </c>
      <c r="C1608" t="str">
        <f t="shared" si="476"/>
        <v>Januari</v>
      </c>
      <c r="D1608" s="4" t="s">
        <v>19</v>
      </c>
      <c r="E1608" s="5">
        <v>89</v>
      </c>
    </row>
    <row r="1609" spans="1:5" x14ac:dyDescent="0.2">
      <c r="A1609" t="str">
        <f t="shared" si="474"/>
        <v>KANTOR WILAYAH PAPUA BARAT</v>
      </c>
      <c r="B1609" t="str">
        <f t="shared" si="475"/>
        <v>2025</v>
      </c>
      <c r="C1609" t="str">
        <f t="shared" si="476"/>
        <v>Januari</v>
      </c>
      <c r="D1609" s="2" t="s">
        <v>20</v>
      </c>
      <c r="E1609" s="3">
        <v>10</v>
      </c>
    </row>
    <row r="1610" spans="1:5" x14ac:dyDescent="0.2">
      <c r="A1610" t="str">
        <f t="shared" si="474"/>
        <v>KANTOR WILAYAH PAPUA BARAT</v>
      </c>
      <c r="B1610" t="str">
        <f t="shared" si="475"/>
        <v>2025</v>
      </c>
      <c r="C1610" s="4" t="s">
        <v>14</v>
      </c>
      <c r="D1610" s="4" t="s">
        <v>4</v>
      </c>
      <c r="E1610" s="5">
        <v>60</v>
      </c>
    </row>
    <row r="1611" spans="1:5" x14ac:dyDescent="0.2">
      <c r="A1611" t="str">
        <f t="shared" si="474"/>
        <v>KANTOR WILAYAH PAPUA BARAT</v>
      </c>
      <c r="B1611" t="str">
        <f t="shared" si="475"/>
        <v>2025</v>
      </c>
      <c r="C1611" t="str">
        <f t="shared" ref="C1611:C1613" si="477">C1610</f>
        <v>Februari</v>
      </c>
      <c r="D1611" s="2" t="s">
        <v>5</v>
      </c>
      <c r="E1611" s="3">
        <v>163</v>
      </c>
    </row>
    <row r="1612" spans="1:5" x14ac:dyDescent="0.2">
      <c r="A1612" t="str">
        <f t="shared" si="474"/>
        <v>KANTOR WILAYAH PAPUA BARAT</v>
      </c>
      <c r="B1612" t="str">
        <f t="shared" si="475"/>
        <v>2025</v>
      </c>
      <c r="C1612" t="str">
        <f t="shared" si="477"/>
        <v>Februari</v>
      </c>
      <c r="D1612" s="4" t="s">
        <v>18</v>
      </c>
      <c r="E1612" s="5">
        <v>4</v>
      </c>
    </row>
    <row r="1613" spans="1:5" x14ac:dyDescent="0.2">
      <c r="A1613" t="str">
        <f t="shared" si="474"/>
        <v>KANTOR WILAYAH PAPUA BARAT</v>
      </c>
      <c r="B1613" t="str">
        <f t="shared" si="475"/>
        <v>2025</v>
      </c>
      <c r="C1613" t="str">
        <f t="shared" si="477"/>
        <v>Februari</v>
      </c>
      <c r="D1613" s="2" t="s">
        <v>19</v>
      </c>
      <c r="E1613" s="3">
        <v>18</v>
      </c>
    </row>
    <row r="1614" spans="1:5" x14ac:dyDescent="0.2">
      <c r="A1614" t="str">
        <f t="shared" si="474"/>
        <v>KANTOR WILAYAH PAPUA BARAT</v>
      </c>
      <c r="B1614" t="str">
        <f t="shared" si="475"/>
        <v>2025</v>
      </c>
      <c r="C1614" s="2" t="s">
        <v>15</v>
      </c>
      <c r="D1614" s="2" t="s">
        <v>4</v>
      </c>
      <c r="E1614" s="3">
        <v>62</v>
      </c>
    </row>
    <row r="1615" spans="1:5" x14ac:dyDescent="0.2">
      <c r="A1615" t="str">
        <f t="shared" si="474"/>
        <v>KANTOR WILAYAH PAPUA BARAT</v>
      </c>
      <c r="B1615" t="str">
        <f t="shared" si="475"/>
        <v>2025</v>
      </c>
      <c r="C1615" t="str">
        <f t="shared" ref="C1615:C1617" si="478">C1614</f>
        <v>Maret</v>
      </c>
      <c r="D1615" s="4" t="s">
        <v>5</v>
      </c>
      <c r="E1615" s="5">
        <v>86</v>
      </c>
    </row>
    <row r="1616" spans="1:5" x14ac:dyDescent="0.2">
      <c r="A1616" t="str">
        <f t="shared" si="474"/>
        <v>KANTOR WILAYAH PAPUA BARAT</v>
      </c>
      <c r="B1616" t="str">
        <f t="shared" si="475"/>
        <v>2025</v>
      </c>
      <c r="C1616" t="str">
        <f t="shared" si="478"/>
        <v>Maret</v>
      </c>
      <c r="D1616" s="2" t="s">
        <v>18</v>
      </c>
      <c r="E1616" s="3">
        <v>2</v>
      </c>
    </row>
    <row r="1617" spans="1:5" x14ac:dyDescent="0.2">
      <c r="A1617" t="str">
        <f t="shared" si="474"/>
        <v>KANTOR WILAYAH PAPUA BARAT</v>
      </c>
      <c r="B1617" t="str">
        <f t="shared" si="475"/>
        <v>2025</v>
      </c>
      <c r="C1617" t="str">
        <f t="shared" si="478"/>
        <v>Maret</v>
      </c>
      <c r="D1617" s="4" t="s">
        <v>19</v>
      </c>
      <c r="E1617" s="5">
        <v>18</v>
      </c>
    </row>
    <row r="1618" spans="1:5" x14ac:dyDescent="0.2">
      <c r="A1618" t="str">
        <f t="shared" si="474"/>
        <v>KANTOR WILAYAH PAPUA BARAT</v>
      </c>
      <c r="B1618" t="str">
        <f t="shared" si="475"/>
        <v>2025</v>
      </c>
      <c r="C1618" s="4" t="s">
        <v>21</v>
      </c>
      <c r="D1618" s="4" t="s">
        <v>4</v>
      </c>
      <c r="E1618" s="5">
        <v>44</v>
      </c>
    </row>
    <row r="1619" spans="1:5" x14ac:dyDescent="0.2">
      <c r="A1619" t="str">
        <f t="shared" si="474"/>
        <v>KANTOR WILAYAH PAPUA BARAT</v>
      </c>
      <c r="B1619" t="str">
        <f t="shared" si="475"/>
        <v>2025</v>
      </c>
      <c r="C1619" t="str">
        <f t="shared" ref="C1619:C1621" si="479">C1618</f>
        <v>April</v>
      </c>
      <c r="D1619" s="2" t="s">
        <v>5</v>
      </c>
      <c r="E1619" s="3">
        <v>100</v>
      </c>
    </row>
    <row r="1620" spans="1:5" x14ac:dyDescent="0.2">
      <c r="A1620" t="str">
        <f t="shared" si="474"/>
        <v>KANTOR WILAYAH PAPUA BARAT</v>
      </c>
      <c r="B1620" t="str">
        <f t="shared" si="475"/>
        <v>2025</v>
      </c>
      <c r="C1620" t="str">
        <f t="shared" si="479"/>
        <v>April</v>
      </c>
      <c r="D1620" s="4" t="s">
        <v>18</v>
      </c>
      <c r="E1620" s="5">
        <v>1</v>
      </c>
    </row>
    <row r="1621" spans="1:5" x14ac:dyDescent="0.2">
      <c r="A1621" t="str">
        <f t="shared" si="474"/>
        <v>KANTOR WILAYAH PAPUA BARAT</v>
      </c>
      <c r="B1621" t="str">
        <f t="shared" si="475"/>
        <v>2025</v>
      </c>
      <c r="C1621" t="str">
        <f t="shared" si="479"/>
        <v>April</v>
      </c>
      <c r="D1621" s="2" t="s">
        <v>19</v>
      </c>
      <c r="E1621" s="3">
        <v>14</v>
      </c>
    </row>
    <row r="1622" spans="1:5" x14ac:dyDescent="0.2">
      <c r="A1622" t="str">
        <f t="shared" si="474"/>
        <v>KANTOR WILAYAH PAPUA BARAT</v>
      </c>
      <c r="B1622" t="str">
        <f t="shared" si="475"/>
        <v>2025</v>
      </c>
      <c r="C1622" s="2" t="s">
        <v>22</v>
      </c>
      <c r="D1622" s="2" t="s">
        <v>4</v>
      </c>
      <c r="E1622" s="3">
        <v>39</v>
      </c>
    </row>
    <row r="1623" spans="1:5" x14ac:dyDescent="0.2">
      <c r="A1623" t="str">
        <f t="shared" si="474"/>
        <v>KANTOR WILAYAH PAPUA BARAT</v>
      </c>
      <c r="B1623" t="str">
        <f t="shared" si="475"/>
        <v>2025</v>
      </c>
      <c r="C1623" t="str">
        <f t="shared" ref="C1623:C1625" si="480">C1622</f>
        <v>Mei</v>
      </c>
      <c r="D1623" s="4" t="s">
        <v>5</v>
      </c>
      <c r="E1623" s="5">
        <v>113</v>
      </c>
    </row>
    <row r="1624" spans="1:5" x14ac:dyDescent="0.2">
      <c r="A1624" t="str">
        <f t="shared" si="474"/>
        <v>KANTOR WILAYAH PAPUA BARAT</v>
      </c>
      <c r="B1624" t="str">
        <f t="shared" si="475"/>
        <v>2025</v>
      </c>
      <c r="C1624" t="str">
        <f t="shared" si="480"/>
        <v>Mei</v>
      </c>
      <c r="D1624" s="2" t="s">
        <v>18</v>
      </c>
      <c r="E1624" s="3">
        <v>1</v>
      </c>
    </row>
    <row r="1625" spans="1:5" x14ac:dyDescent="0.2">
      <c r="A1625" t="str">
        <f t="shared" si="474"/>
        <v>KANTOR WILAYAH PAPUA BARAT</v>
      </c>
      <c r="B1625" t="str">
        <f t="shared" si="475"/>
        <v>2025</v>
      </c>
      <c r="C1625" t="str">
        <f t="shared" si="480"/>
        <v>Mei</v>
      </c>
      <c r="D1625" s="4" t="s">
        <v>19</v>
      </c>
      <c r="E1625" s="5">
        <v>27</v>
      </c>
    </row>
    <row r="1626" spans="1:5" x14ac:dyDescent="0.2">
      <c r="A1626" t="str">
        <f t="shared" si="474"/>
        <v>KANTOR WILAYAH PAPUA BARAT</v>
      </c>
      <c r="B1626" t="str">
        <f t="shared" si="475"/>
        <v>2025</v>
      </c>
      <c r="C1626" s="4" t="s">
        <v>3</v>
      </c>
      <c r="D1626" s="4" t="s">
        <v>4</v>
      </c>
      <c r="E1626" s="5">
        <v>66</v>
      </c>
    </row>
    <row r="1627" spans="1:5" x14ac:dyDescent="0.2">
      <c r="A1627" t="str">
        <f t="shared" si="474"/>
        <v>KANTOR WILAYAH PAPUA BARAT</v>
      </c>
      <c r="B1627" t="str">
        <f t="shared" si="475"/>
        <v>2025</v>
      </c>
      <c r="C1627" t="str">
        <f t="shared" ref="C1627:C1629" si="481">C1626</f>
        <v>Juni</v>
      </c>
      <c r="D1627" s="2" t="s">
        <v>5</v>
      </c>
      <c r="E1627" s="3">
        <v>146</v>
      </c>
    </row>
    <row r="1628" spans="1:5" x14ac:dyDescent="0.2">
      <c r="A1628" t="str">
        <f t="shared" si="474"/>
        <v>KANTOR WILAYAH PAPUA BARAT</v>
      </c>
      <c r="B1628" t="str">
        <f t="shared" si="475"/>
        <v>2025</v>
      </c>
      <c r="C1628" t="str">
        <f t="shared" si="481"/>
        <v>Juni</v>
      </c>
      <c r="D1628" s="4" t="s">
        <v>18</v>
      </c>
      <c r="E1628" s="5">
        <v>10</v>
      </c>
    </row>
    <row r="1629" spans="1:5" x14ac:dyDescent="0.2">
      <c r="A1629" t="str">
        <f t="shared" si="474"/>
        <v>KANTOR WILAYAH PAPUA BARAT</v>
      </c>
      <c r="B1629" t="str">
        <f t="shared" si="475"/>
        <v>2025</v>
      </c>
      <c r="C1629" t="str">
        <f t="shared" si="481"/>
        <v>Juni</v>
      </c>
      <c r="D1629" s="2" t="s">
        <v>19</v>
      </c>
      <c r="E1629" s="3">
        <v>35</v>
      </c>
    </row>
    <row r="1630" spans="1:5" x14ac:dyDescent="0.2">
      <c r="A1630" t="str">
        <f t="shared" si="474"/>
        <v>KANTOR WILAYAH PAPUA BARAT</v>
      </c>
      <c r="B1630" t="str">
        <f t="shared" si="475"/>
        <v>2025</v>
      </c>
      <c r="C1630" s="2" t="s">
        <v>6</v>
      </c>
      <c r="D1630" s="2" t="s">
        <v>4</v>
      </c>
      <c r="E1630" s="3">
        <v>56</v>
      </c>
    </row>
    <row r="1631" spans="1:5" x14ac:dyDescent="0.2">
      <c r="A1631" t="str">
        <f t="shared" si="474"/>
        <v>KANTOR WILAYAH PAPUA BARAT</v>
      </c>
      <c r="B1631" t="str">
        <f t="shared" si="475"/>
        <v>2025</v>
      </c>
      <c r="C1631" t="str">
        <f t="shared" ref="C1631:C1633" si="482">C1630</f>
        <v>Juli</v>
      </c>
      <c r="D1631" s="4" t="s">
        <v>5</v>
      </c>
      <c r="E1631" s="5">
        <v>262</v>
      </c>
    </row>
    <row r="1632" spans="1:5" x14ac:dyDescent="0.2">
      <c r="A1632" t="str">
        <f t="shared" si="474"/>
        <v>KANTOR WILAYAH PAPUA BARAT</v>
      </c>
      <c r="B1632" t="str">
        <f t="shared" si="475"/>
        <v>2025</v>
      </c>
      <c r="C1632" t="str">
        <f t="shared" si="482"/>
        <v>Juli</v>
      </c>
      <c r="D1632" s="2" t="s">
        <v>18</v>
      </c>
      <c r="E1632" s="3">
        <v>7</v>
      </c>
    </row>
    <row r="1633" spans="1:5" x14ac:dyDescent="0.2">
      <c r="A1633" t="str">
        <f t="shared" si="474"/>
        <v>KANTOR WILAYAH PAPUA BARAT</v>
      </c>
      <c r="B1633" t="str">
        <f t="shared" si="475"/>
        <v>2025</v>
      </c>
      <c r="C1633" t="str">
        <f t="shared" si="482"/>
        <v>Juli</v>
      </c>
      <c r="D1633" s="4" t="s">
        <v>19</v>
      </c>
      <c r="E1633" s="5">
        <v>62</v>
      </c>
    </row>
    <row r="1634" spans="1:5" x14ac:dyDescent="0.2">
      <c r="A1634" t="str">
        <f t="shared" si="474"/>
        <v>KANTOR WILAYAH PAPUA BARAT</v>
      </c>
      <c r="B1634" t="str">
        <f t="shared" si="475"/>
        <v>2025</v>
      </c>
      <c r="C1634" s="4" t="s">
        <v>7</v>
      </c>
      <c r="D1634" s="4" t="s">
        <v>4</v>
      </c>
      <c r="E1634" s="5">
        <v>49</v>
      </c>
    </row>
    <row r="1635" spans="1:5" x14ac:dyDescent="0.2">
      <c r="A1635" t="str">
        <f t="shared" si="474"/>
        <v>KANTOR WILAYAH PAPUA BARAT</v>
      </c>
      <c r="B1635" t="str">
        <f t="shared" si="475"/>
        <v>2025</v>
      </c>
      <c r="C1635" t="str">
        <f t="shared" ref="C1635:C1636" si="483">C1634</f>
        <v>Agustus</v>
      </c>
      <c r="D1635" s="2" t="s">
        <v>5</v>
      </c>
      <c r="E1635" s="3">
        <v>188</v>
      </c>
    </row>
    <row r="1636" spans="1:5" x14ac:dyDescent="0.2">
      <c r="A1636" t="str">
        <f t="shared" si="474"/>
        <v>KANTOR WILAYAH PAPUA BARAT</v>
      </c>
      <c r="B1636" t="str">
        <f t="shared" si="475"/>
        <v>2025</v>
      </c>
      <c r="C1636" t="str">
        <f t="shared" si="483"/>
        <v>Agustus</v>
      </c>
      <c r="D1636" s="4" t="s">
        <v>19</v>
      </c>
      <c r="E1636" s="5">
        <v>37</v>
      </c>
    </row>
    <row r="1637" spans="1:5" x14ac:dyDescent="0.2">
      <c r="A1637" t="str">
        <f t="shared" si="474"/>
        <v>KANTOR WILAYAH PAPUA BARAT</v>
      </c>
      <c r="B1637" t="str">
        <f t="shared" si="475"/>
        <v>2025</v>
      </c>
      <c r="C1637" s="2" t="s">
        <v>8</v>
      </c>
      <c r="D1637" s="2" t="s">
        <v>4</v>
      </c>
      <c r="E1637" s="3">
        <v>36</v>
      </c>
    </row>
    <row r="1638" spans="1:5" x14ac:dyDescent="0.2">
      <c r="A1638" t="str">
        <f t="shared" si="474"/>
        <v>KANTOR WILAYAH PAPUA BARAT</v>
      </c>
      <c r="B1638" t="str">
        <f t="shared" si="475"/>
        <v>2025</v>
      </c>
      <c r="C1638" t="str">
        <f t="shared" ref="C1638:C1640" si="484">C1637</f>
        <v>September</v>
      </c>
      <c r="D1638" s="4" t="s">
        <v>5</v>
      </c>
      <c r="E1638" s="5">
        <v>142</v>
      </c>
    </row>
    <row r="1639" spans="1:5" x14ac:dyDescent="0.2">
      <c r="A1639" t="str">
        <f t="shared" si="474"/>
        <v>KANTOR WILAYAH PAPUA BARAT</v>
      </c>
      <c r="B1639" t="str">
        <f t="shared" si="475"/>
        <v>2025</v>
      </c>
      <c r="C1639" t="str">
        <f t="shared" si="484"/>
        <v>September</v>
      </c>
      <c r="D1639" s="2" t="s">
        <v>18</v>
      </c>
      <c r="E1639" s="3">
        <v>1</v>
      </c>
    </row>
    <row r="1640" spans="1:5" x14ac:dyDescent="0.2">
      <c r="A1640" t="str">
        <f t="shared" si="474"/>
        <v>KANTOR WILAYAH PAPUA BARAT</v>
      </c>
      <c r="B1640" t="str">
        <f t="shared" si="475"/>
        <v>2025</v>
      </c>
      <c r="C1640" t="str">
        <f t="shared" si="484"/>
        <v>September</v>
      </c>
      <c r="D1640" s="4" t="s">
        <v>19</v>
      </c>
      <c r="E1640" s="5">
        <v>22</v>
      </c>
    </row>
    <row r="1641" spans="1:5" x14ac:dyDescent="0.2">
      <c r="A1641" t="str">
        <f t="shared" si="474"/>
        <v>KANTOR WILAYAH PAPUA BARAT</v>
      </c>
      <c r="B1641" t="str">
        <f t="shared" si="475"/>
        <v>2025</v>
      </c>
      <c r="C1641" s="4" t="s">
        <v>9</v>
      </c>
      <c r="D1641" s="4" t="s">
        <v>4</v>
      </c>
      <c r="E1641" s="5">
        <v>67</v>
      </c>
    </row>
    <row r="1642" spans="1:5" x14ac:dyDescent="0.2">
      <c r="A1642" t="str">
        <f t="shared" si="474"/>
        <v>KANTOR WILAYAH PAPUA BARAT</v>
      </c>
      <c r="B1642" t="str">
        <f t="shared" si="475"/>
        <v>2025</v>
      </c>
      <c r="C1642" t="str">
        <f t="shared" ref="C1642:C1644" si="485">C1641</f>
        <v>Oktober</v>
      </c>
      <c r="D1642" s="2" t="s">
        <v>5</v>
      </c>
      <c r="E1642" s="3">
        <v>194</v>
      </c>
    </row>
    <row r="1643" spans="1:5" x14ac:dyDescent="0.2">
      <c r="A1643" t="str">
        <f t="shared" si="474"/>
        <v>KANTOR WILAYAH PAPUA BARAT</v>
      </c>
      <c r="B1643" t="str">
        <f t="shared" si="475"/>
        <v>2025</v>
      </c>
      <c r="C1643" t="str">
        <f t="shared" si="485"/>
        <v>Oktober</v>
      </c>
      <c r="D1643" s="4" t="s">
        <v>18</v>
      </c>
      <c r="E1643" s="5">
        <v>2</v>
      </c>
    </row>
    <row r="1644" spans="1:5" x14ac:dyDescent="0.2">
      <c r="A1644" t="str">
        <f t="shared" si="474"/>
        <v>KANTOR WILAYAH PAPUA BARAT</v>
      </c>
      <c r="B1644" t="str">
        <f t="shared" si="475"/>
        <v>2025</v>
      </c>
      <c r="C1644" t="str">
        <f t="shared" si="485"/>
        <v>Oktober</v>
      </c>
      <c r="D1644" s="2" t="s">
        <v>19</v>
      </c>
      <c r="E1644" s="3">
        <v>28</v>
      </c>
    </row>
    <row r="1645" spans="1:5" x14ac:dyDescent="0.2">
      <c r="A1645" t="str">
        <f t="shared" si="474"/>
        <v>KANTOR WILAYAH PAPUA BARAT</v>
      </c>
      <c r="B1645" t="str">
        <f t="shared" si="475"/>
        <v>2025</v>
      </c>
      <c r="C1645" s="2" t="s">
        <v>10</v>
      </c>
      <c r="D1645" s="2" t="s">
        <v>4</v>
      </c>
      <c r="E1645" s="3">
        <v>34</v>
      </c>
    </row>
    <row r="1646" spans="1:5" x14ac:dyDescent="0.2">
      <c r="A1646" t="str">
        <f t="shared" si="474"/>
        <v>KANTOR WILAYAH PAPUA BARAT</v>
      </c>
      <c r="B1646" t="str">
        <f t="shared" si="475"/>
        <v>2025</v>
      </c>
      <c r="C1646" t="str">
        <f t="shared" ref="C1646" si="486">C1645</f>
        <v>November</v>
      </c>
      <c r="D1646" s="4" t="s">
        <v>5</v>
      </c>
      <c r="E1646" s="5">
        <v>308</v>
      </c>
    </row>
    <row r="1647" spans="1:5" x14ac:dyDescent="0.2">
      <c r="A1647" t="str">
        <f t="shared" si="474"/>
        <v>KANTOR WILAYAH PAPUA BARAT</v>
      </c>
      <c r="B1647" t="str">
        <f t="shared" si="475"/>
        <v>2025</v>
      </c>
      <c r="C1647" s="4" t="s">
        <v>11</v>
      </c>
      <c r="D1647" s="4" t="s">
        <v>4</v>
      </c>
      <c r="E1647" s="5">
        <v>46</v>
      </c>
    </row>
    <row r="1648" spans="1:5" x14ac:dyDescent="0.2">
      <c r="A1648" t="str">
        <f t="shared" si="474"/>
        <v>KANTOR WILAYAH PAPUA BARAT</v>
      </c>
      <c r="B1648" t="str">
        <f t="shared" ref="B1648:C1648" si="487">B1647</f>
        <v>2025</v>
      </c>
      <c r="C1648" t="str">
        <f t="shared" si="487"/>
        <v>Desember</v>
      </c>
      <c r="D1648" s="2" t="s">
        <v>5</v>
      </c>
      <c r="E1648" s="3">
        <v>278</v>
      </c>
    </row>
    <row r="1649" spans="1:5" x14ac:dyDescent="0.2">
      <c r="A1649" t="str">
        <f t="shared" si="474"/>
        <v>KANTOR WILAYAH PAPUA BARAT</v>
      </c>
      <c r="B1649" s="4" t="s">
        <v>12</v>
      </c>
      <c r="C1649" s="4" t="s">
        <v>13</v>
      </c>
      <c r="D1649" s="4" t="s">
        <v>4</v>
      </c>
      <c r="E1649" s="5">
        <v>86</v>
      </c>
    </row>
    <row r="1650" spans="1:5" x14ac:dyDescent="0.2">
      <c r="A1650" t="str">
        <f t="shared" ref="A1650:C1650" si="488">A1649</f>
        <v>KANTOR WILAYAH PAPUA BARAT</v>
      </c>
      <c r="B1650" t="str">
        <f t="shared" si="488"/>
        <v>2026</v>
      </c>
      <c r="C1650" t="str">
        <f t="shared" si="488"/>
        <v>Januari</v>
      </c>
      <c r="D1650" s="2" t="s">
        <v>5</v>
      </c>
      <c r="E1650" s="3">
        <v>272</v>
      </c>
    </row>
    <row r="1651" spans="1:5" x14ac:dyDescent="0.2">
      <c r="A1651" t="str">
        <f t="shared" ref="A1651:B1651" si="489">A1650</f>
        <v>KANTOR WILAYAH PAPUA BARAT</v>
      </c>
      <c r="B1651" t="str">
        <f t="shared" si="489"/>
        <v>2026</v>
      </c>
      <c r="C1651" s="2" t="s">
        <v>14</v>
      </c>
      <c r="D1651" s="2" t="s">
        <v>4</v>
      </c>
      <c r="E1651" s="3">
        <v>39</v>
      </c>
    </row>
    <row r="1652" spans="1:5" x14ac:dyDescent="0.2">
      <c r="A1652" t="str">
        <f t="shared" ref="A1652:C1652" si="490">A1651</f>
        <v>KANTOR WILAYAH PAPUA BARAT</v>
      </c>
      <c r="B1652" t="str">
        <f t="shared" si="490"/>
        <v>2026</v>
      </c>
      <c r="C1652" t="str">
        <f t="shared" si="490"/>
        <v>Februari</v>
      </c>
      <c r="D1652" s="4" t="s">
        <v>5</v>
      </c>
      <c r="E1652" s="5">
        <v>142</v>
      </c>
    </row>
    <row r="1653" spans="1:5" x14ac:dyDescent="0.2">
      <c r="A1653" t="str">
        <f t="shared" ref="A1653:B1653" si="491">A1652</f>
        <v>KANTOR WILAYAH PAPUA BARAT</v>
      </c>
      <c r="B1653" t="str">
        <f t="shared" si="491"/>
        <v>2026</v>
      </c>
      <c r="C1653" s="4" t="s">
        <v>15</v>
      </c>
      <c r="D1653" s="4" t="s">
        <v>4</v>
      </c>
      <c r="E1653" s="5">
        <v>26</v>
      </c>
    </row>
    <row r="1654" spans="1:5" x14ac:dyDescent="0.2">
      <c r="A1654" t="str">
        <f t="shared" ref="A1654:C1654" si="492">A1653</f>
        <v>KANTOR WILAYAH PAPUA BARAT</v>
      </c>
      <c r="B1654" t="str">
        <f t="shared" si="492"/>
        <v>2026</v>
      </c>
      <c r="C1654" t="str">
        <f t="shared" si="492"/>
        <v>Maret</v>
      </c>
      <c r="D1654" s="2" t="s">
        <v>5</v>
      </c>
      <c r="E1654" s="3">
        <v>105</v>
      </c>
    </row>
    <row r="1655" spans="1:5" x14ac:dyDescent="0.2">
      <c r="A1655" s="4" t="s">
        <v>50</v>
      </c>
      <c r="B1655" s="4" t="s">
        <v>2</v>
      </c>
      <c r="C1655" s="4" t="s">
        <v>13</v>
      </c>
      <c r="D1655" s="4" t="s">
        <v>17</v>
      </c>
      <c r="E1655" s="5">
        <v>1025</v>
      </c>
    </row>
    <row r="1656" spans="1:5" x14ac:dyDescent="0.2">
      <c r="A1656" t="str">
        <f t="shared" ref="A1656:A1687" si="493">A1655</f>
        <v>KANTOR WILAYAH RIAU</v>
      </c>
      <c r="B1656" t="str">
        <f t="shared" ref="B1656:B1687" si="494">B1655</f>
        <v>2025</v>
      </c>
      <c r="C1656" t="str">
        <f t="shared" ref="C1656:C1660" si="495">C1655</f>
        <v>Januari</v>
      </c>
      <c r="D1656" s="2" t="s">
        <v>4</v>
      </c>
      <c r="E1656" s="3">
        <v>748</v>
      </c>
    </row>
    <row r="1657" spans="1:5" x14ac:dyDescent="0.2">
      <c r="A1657" t="str">
        <f t="shared" si="493"/>
        <v>KANTOR WILAYAH RIAU</v>
      </c>
      <c r="B1657" t="str">
        <f t="shared" si="494"/>
        <v>2025</v>
      </c>
      <c r="C1657" t="str">
        <f t="shared" si="495"/>
        <v>Januari</v>
      </c>
      <c r="D1657" s="4" t="s">
        <v>5</v>
      </c>
      <c r="E1657" s="5">
        <v>4232</v>
      </c>
    </row>
    <row r="1658" spans="1:5" x14ac:dyDescent="0.2">
      <c r="A1658" t="str">
        <f t="shared" si="493"/>
        <v>KANTOR WILAYAH RIAU</v>
      </c>
      <c r="B1658" t="str">
        <f t="shared" si="494"/>
        <v>2025</v>
      </c>
      <c r="C1658" t="str">
        <f t="shared" si="495"/>
        <v>Januari</v>
      </c>
      <c r="D1658" s="2" t="s">
        <v>18</v>
      </c>
      <c r="E1658" s="3">
        <v>69</v>
      </c>
    </row>
    <row r="1659" spans="1:5" x14ac:dyDescent="0.2">
      <c r="A1659" t="str">
        <f t="shared" si="493"/>
        <v>KANTOR WILAYAH RIAU</v>
      </c>
      <c r="B1659" t="str">
        <f t="shared" si="494"/>
        <v>2025</v>
      </c>
      <c r="C1659" t="str">
        <f t="shared" si="495"/>
        <v>Januari</v>
      </c>
      <c r="D1659" s="4" t="s">
        <v>19</v>
      </c>
      <c r="E1659" s="5">
        <v>341</v>
      </c>
    </row>
    <row r="1660" spans="1:5" x14ac:dyDescent="0.2">
      <c r="A1660" t="str">
        <f t="shared" si="493"/>
        <v>KANTOR WILAYAH RIAU</v>
      </c>
      <c r="B1660" t="str">
        <f t="shared" si="494"/>
        <v>2025</v>
      </c>
      <c r="C1660" t="str">
        <f t="shared" si="495"/>
        <v>Januari</v>
      </c>
      <c r="D1660" s="2" t="s">
        <v>20</v>
      </c>
      <c r="E1660" s="3">
        <v>1397</v>
      </c>
    </row>
    <row r="1661" spans="1:5" x14ac:dyDescent="0.2">
      <c r="A1661" t="str">
        <f t="shared" si="493"/>
        <v>KANTOR WILAYAH RIAU</v>
      </c>
      <c r="B1661" t="str">
        <f t="shared" si="494"/>
        <v>2025</v>
      </c>
      <c r="C1661" s="2" t="s">
        <v>14</v>
      </c>
      <c r="D1661" s="2" t="s">
        <v>17</v>
      </c>
      <c r="E1661" s="3">
        <v>856</v>
      </c>
    </row>
    <row r="1662" spans="1:5" x14ac:dyDescent="0.2">
      <c r="A1662" t="str">
        <f t="shared" si="493"/>
        <v>KANTOR WILAYAH RIAU</v>
      </c>
      <c r="B1662" t="str">
        <f t="shared" si="494"/>
        <v>2025</v>
      </c>
      <c r="C1662" t="str">
        <f t="shared" ref="C1662:C1666" si="496">C1661</f>
        <v>Februari</v>
      </c>
      <c r="D1662" s="4" t="s">
        <v>4</v>
      </c>
      <c r="E1662" s="5">
        <v>868</v>
      </c>
    </row>
    <row r="1663" spans="1:5" x14ac:dyDescent="0.2">
      <c r="A1663" t="str">
        <f t="shared" si="493"/>
        <v>KANTOR WILAYAH RIAU</v>
      </c>
      <c r="B1663" t="str">
        <f t="shared" si="494"/>
        <v>2025</v>
      </c>
      <c r="C1663" t="str">
        <f t="shared" si="496"/>
        <v>Februari</v>
      </c>
      <c r="D1663" s="2" t="s">
        <v>5</v>
      </c>
      <c r="E1663" s="3">
        <v>4721</v>
      </c>
    </row>
    <row r="1664" spans="1:5" x14ac:dyDescent="0.2">
      <c r="A1664" t="str">
        <f t="shared" si="493"/>
        <v>KANTOR WILAYAH RIAU</v>
      </c>
      <c r="B1664" t="str">
        <f t="shared" si="494"/>
        <v>2025</v>
      </c>
      <c r="C1664" t="str">
        <f t="shared" si="496"/>
        <v>Februari</v>
      </c>
      <c r="D1664" s="4" t="s">
        <v>18</v>
      </c>
      <c r="E1664" s="5">
        <v>115</v>
      </c>
    </row>
    <row r="1665" spans="1:5" x14ac:dyDescent="0.2">
      <c r="A1665" t="str">
        <f t="shared" si="493"/>
        <v>KANTOR WILAYAH RIAU</v>
      </c>
      <c r="B1665" t="str">
        <f t="shared" si="494"/>
        <v>2025</v>
      </c>
      <c r="C1665" t="str">
        <f t="shared" si="496"/>
        <v>Februari</v>
      </c>
      <c r="D1665" s="2" t="s">
        <v>19</v>
      </c>
      <c r="E1665" s="3">
        <v>647</v>
      </c>
    </row>
    <row r="1666" spans="1:5" x14ac:dyDescent="0.2">
      <c r="A1666" t="str">
        <f t="shared" si="493"/>
        <v>KANTOR WILAYAH RIAU</v>
      </c>
      <c r="B1666" t="str">
        <f t="shared" si="494"/>
        <v>2025</v>
      </c>
      <c r="C1666" t="str">
        <f t="shared" si="496"/>
        <v>Februari</v>
      </c>
      <c r="D1666" s="4" t="s">
        <v>20</v>
      </c>
      <c r="E1666" s="5">
        <v>76</v>
      </c>
    </row>
    <row r="1667" spans="1:5" x14ac:dyDescent="0.2">
      <c r="A1667" t="str">
        <f t="shared" si="493"/>
        <v>KANTOR WILAYAH RIAU</v>
      </c>
      <c r="B1667" t="str">
        <f t="shared" si="494"/>
        <v>2025</v>
      </c>
      <c r="C1667" s="4" t="s">
        <v>15</v>
      </c>
      <c r="D1667" s="4" t="s">
        <v>17</v>
      </c>
      <c r="E1667" s="5">
        <v>35</v>
      </c>
    </row>
    <row r="1668" spans="1:5" x14ac:dyDescent="0.2">
      <c r="A1668" t="str">
        <f t="shared" si="493"/>
        <v>KANTOR WILAYAH RIAU</v>
      </c>
      <c r="B1668" t="str">
        <f t="shared" si="494"/>
        <v>2025</v>
      </c>
      <c r="C1668" t="str">
        <f t="shared" ref="C1668:C1672" si="497">C1667</f>
        <v>Maret</v>
      </c>
      <c r="D1668" s="2" t="s">
        <v>4</v>
      </c>
      <c r="E1668" s="3">
        <v>422</v>
      </c>
    </row>
    <row r="1669" spans="1:5" x14ac:dyDescent="0.2">
      <c r="A1669" t="str">
        <f t="shared" si="493"/>
        <v>KANTOR WILAYAH RIAU</v>
      </c>
      <c r="B1669" t="str">
        <f t="shared" si="494"/>
        <v>2025</v>
      </c>
      <c r="C1669" t="str">
        <f t="shared" si="497"/>
        <v>Maret</v>
      </c>
      <c r="D1669" s="4" t="s">
        <v>5</v>
      </c>
      <c r="E1669" s="5">
        <v>2726</v>
      </c>
    </row>
    <row r="1670" spans="1:5" x14ac:dyDescent="0.2">
      <c r="A1670" t="str">
        <f t="shared" si="493"/>
        <v>KANTOR WILAYAH RIAU</v>
      </c>
      <c r="B1670" t="str">
        <f t="shared" si="494"/>
        <v>2025</v>
      </c>
      <c r="C1670" t="str">
        <f t="shared" si="497"/>
        <v>Maret</v>
      </c>
      <c r="D1670" s="2" t="s">
        <v>18</v>
      </c>
      <c r="E1670" s="3">
        <v>121</v>
      </c>
    </row>
    <row r="1671" spans="1:5" x14ac:dyDescent="0.2">
      <c r="A1671" t="str">
        <f t="shared" si="493"/>
        <v>KANTOR WILAYAH RIAU</v>
      </c>
      <c r="B1671" t="str">
        <f t="shared" si="494"/>
        <v>2025</v>
      </c>
      <c r="C1671" t="str">
        <f t="shared" si="497"/>
        <v>Maret</v>
      </c>
      <c r="D1671" s="4" t="s">
        <v>19</v>
      </c>
      <c r="E1671" s="5">
        <v>1035</v>
      </c>
    </row>
    <row r="1672" spans="1:5" x14ac:dyDescent="0.2">
      <c r="A1672" t="str">
        <f t="shared" si="493"/>
        <v>KANTOR WILAYAH RIAU</v>
      </c>
      <c r="B1672" t="str">
        <f t="shared" si="494"/>
        <v>2025</v>
      </c>
      <c r="C1672" t="str">
        <f t="shared" si="497"/>
        <v>Maret</v>
      </c>
      <c r="D1672" s="2" t="s">
        <v>20</v>
      </c>
      <c r="E1672" s="3">
        <v>2</v>
      </c>
    </row>
    <row r="1673" spans="1:5" x14ac:dyDescent="0.2">
      <c r="A1673" t="str">
        <f t="shared" si="493"/>
        <v>KANTOR WILAYAH RIAU</v>
      </c>
      <c r="B1673" t="str">
        <f t="shared" si="494"/>
        <v>2025</v>
      </c>
      <c r="C1673" s="2" t="s">
        <v>21</v>
      </c>
      <c r="D1673" s="2" t="s">
        <v>17</v>
      </c>
      <c r="E1673" s="3">
        <v>3</v>
      </c>
    </row>
    <row r="1674" spans="1:5" x14ac:dyDescent="0.2">
      <c r="A1674" t="str">
        <f t="shared" si="493"/>
        <v>KANTOR WILAYAH RIAU</v>
      </c>
      <c r="B1674" t="str">
        <f t="shared" si="494"/>
        <v>2025</v>
      </c>
      <c r="C1674" t="str">
        <f t="shared" ref="C1674:C1678" si="498">C1673</f>
        <v>April</v>
      </c>
      <c r="D1674" s="4" t="s">
        <v>4</v>
      </c>
      <c r="E1674" s="5">
        <v>709</v>
      </c>
    </row>
    <row r="1675" spans="1:5" x14ac:dyDescent="0.2">
      <c r="A1675" t="str">
        <f t="shared" si="493"/>
        <v>KANTOR WILAYAH RIAU</v>
      </c>
      <c r="B1675" t="str">
        <f t="shared" si="494"/>
        <v>2025</v>
      </c>
      <c r="C1675" t="str">
        <f t="shared" si="498"/>
        <v>April</v>
      </c>
      <c r="D1675" s="2" t="s">
        <v>5</v>
      </c>
      <c r="E1675" s="3">
        <v>3657</v>
      </c>
    </row>
    <row r="1676" spans="1:5" x14ac:dyDescent="0.2">
      <c r="A1676" t="str">
        <f t="shared" si="493"/>
        <v>KANTOR WILAYAH RIAU</v>
      </c>
      <c r="B1676" t="str">
        <f t="shared" si="494"/>
        <v>2025</v>
      </c>
      <c r="C1676" t="str">
        <f t="shared" si="498"/>
        <v>April</v>
      </c>
      <c r="D1676" s="4" t="s">
        <v>18</v>
      </c>
      <c r="E1676" s="5">
        <v>199</v>
      </c>
    </row>
    <row r="1677" spans="1:5" x14ac:dyDescent="0.2">
      <c r="A1677" t="str">
        <f t="shared" si="493"/>
        <v>KANTOR WILAYAH RIAU</v>
      </c>
      <c r="B1677" t="str">
        <f t="shared" si="494"/>
        <v>2025</v>
      </c>
      <c r="C1677" t="str">
        <f t="shared" si="498"/>
        <v>April</v>
      </c>
      <c r="D1677" s="2" t="s">
        <v>19</v>
      </c>
      <c r="E1677" s="3">
        <v>1539</v>
      </c>
    </row>
    <row r="1678" spans="1:5" x14ac:dyDescent="0.2">
      <c r="A1678" t="str">
        <f t="shared" si="493"/>
        <v>KANTOR WILAYAH RIAU</v>
      </c>
      <c r="B1678" t="str">
        <f t="shared" si="494"/>
        <v>2025</v>
      </c>
      <c r="C1678" t="str">
        <f t="shared" si="498"/>
        <v>April</v>
      </c>
      <c r="D1678" s="4" t="s">
        <v>20</v>
      </c>
      <c r="E1678" s="5">
        <v>1</v>
      </c>
    </row>
    <row r="1679" spans="1:5" x14ac:dyDescent="0.2">
      <c r="A1679" t="str">
        <f t="shared" si="493"/>
        <v>KANTOR WILAYAH RIAU</v>
      </c>
      <c r="B1679" t="str">
        <f t="shared" si="494"/>
        <v>2025</v>
      </c>
      <c r="C1679" s="4" t="s">
        <v>22</v>
      </c>
      <c r="D1679" s="4" t="s">
        <v>17</v>
      </c>
      <c r="E1679" s="5">
        <v>6</v>
      </c>
    </row>
    <row r="1680" spans="1:5" x14ac:dyDescent="0.2">
      <c r="A1680" t="str">
        <f t="shared" si="493"/>
        <v>KANTOR WILAYAH RIAU</v>
      </c>
      <c r="B1680" t="str">
        <f t="shared" si="494"/>
        <v>2025</v>
      </c>
      <c r="C1680" t="str">
        <f t="shared" ref="C1680:C1684" si="499">C1679</f>
        <v>Mei</v>
      </c>
      <c r="D1680" s="2" t="s">
        <v>4</v>
      </c>
      <c r="E1680" s="3">
        <v>994</v>
      </c>
    </row>
    <row r="1681" spans="1:5" x14ac:dyDescent="0.2">
      <c r="A1681" t="str">
        <f t="shared" si="493"/>
        <v>KANTOR WILAYAH RIAU</v>
      </c>
      <c r="B1681" t="str">
        <f t="shared" si="494"/>
        <v>2025</v>
      </c>
      <c r="C1681" t="str">
        <f t="shared" si="499"/>
        <v>Mei</v>
      </c>
      <c r="D1681" s="4" t="s">
        <v>5</v>
      </c>
      <c r="E1681" s="5">
        <v>5487</v>
      </c>
    </row>
    <row r="1682" spans="1:5" x14ac:dyDescent="0.2">
      <c r="A1682" t="str">
        <f t="shared" si="493"/>
        <v>KANTOR WILAYAH RIAU</v>
      </c>
      <c r="B1682" t="str">
        <f t="shared" si="494"/>
        <v>2025</v>
      </c>
      <c r="C1682" t="str">
        <f t="shared" si="499"/>
        <v>Mei</v>
      </c>
      <c r="D1682" s="2" t="s">
        <v>18</v>
      </c>
      <c r="E1682" s="3">
        <v>62</v>
      </c>
    </row>
    <row r="1683" spans="1:5" x14ac:dyDescent="0.2">
      <c r="A1683" t="str">
        <f t="shared" si="493"/>
        <v>KANTOR WILAYAH RIAU</v>
      </c>
      <c r="B1683" t="str">
        <f t="shared" si="494"/>
        <v>2025</v>
      </c>
      <c r="C1683" t="str">
        <f t="shared" si="499"/>
        <v>Mei</v>
      </c>
      <c r="D1683" s="4" t="s">
        <v>19</v>
      </c>
      <c r="E1683" s="5">
        <v>673</v>
      </c>
    </row>
    <row r="1684" spans="1:5" x14ac:dyDescent="0.2">
      <c r="A1684" t="str">
        <f t="shared" si="493"/>
        <v>KANTOR WILAYAH RIAU</v>
      </c>
      <c r="B1684" t="str">
        <f t="shared" si="494"/>
        <v>2025</v>
      </c>
      <c r="C1684" t="str">
        <f t="shared" si="499"/>
        <v>Mei</v>
      </c>
      <c r="D1684" s="2" t="s">
        <v>20</v>
      </c>
      <c r="E1684" s="3">
        <v>1</v>
      </c>
    </row>
    <row r="1685" spans="1:5" x14ac:dyDescent="0.2">
      <c r="A1685" t="str">
        <f t="shared" si="493"/>
        <v>KANTOR WILAYAH RIAU</v>
      </c>
      <c r="B1685" t="str">
        <f t="shared" si="494"/>
        <v>2025</v>
      </c>
      <c r="C1685" s="2" t="s">
        <v>3</v>
      </c>
      <c r="D1685" s="2" t="s">
        <v>17</v>
      </c>
      <c r="E1685" s="3">
        <v>1</v>
      </c>
    </row>
    <row r="1686" spans="1:5" x14ac:dyDescent="0.2">
      <c r="A1686" t="str">
        <f t="shared" si="493"/>
        <v>KANTOR WILAYAH RIAU</v>
      </c>
      <c r="B1686" t="str">
        <f t="shared" si="494"/>
        <v>2025</v>
      </c>
      <c r="C1686" t="str">
        <f t="shared" ref="C1686:C1689" si="500">C1685</f>
        <v>Juni</v>
      </c>
      <c r="D1686" s="4" t="s">
        <v>4</v>
      </c>
      <c r="E1686" s="5">
        <v>896</v>
      </c>
    </row>
    <row r="1687" spans="1:5" x14ac:dyDescent="0.2">
      <c r="A1687" t="str">
        <f t="shared" si="493"/>
        <v>KANTOR WILAYAH RIAU</v>
      </c>
      <c r="B1687" t="str">
        <f t="shared" si="494"/>
        <v>2025</v>
      </c>
      <c r="C1687" t="str">
        <f t="shared" si="500"/>
        <v>Juni</v>
      </c>
      <c r="D1687" s="2" t="s">
        <v>5</v>
      </c>
      <c r="E1687" s="3">
        <v>5946</v>
      </c>
    </row>
    <row r="1688" spans="1:5" x14ac:dyDescent="0.2">
      <c r="A1688" t="str">
        <f t="shared" ref="A1688:A1712" si="501">A1687</f>
        <v>KANTOR WILAYAH RIAU</v>
      </c>
      <c r="B1688" t="str">
        <f t="shared" ref="B1688:B1708" si="502">B1687</f>
        <v>2025</v>
      </c>
      <c r="C1688" t="str">
        <f t="shared" si="500"/>
        <v>Juni</v>
      </c>
      <c r="D1688" s="4" t="s">
        <v>18</v>
      </c>
      <c r="E1688" s="5">
        <v>19</v>
      </c>
    </row>
    <row r="1689" spans="1:5" x14ac:dyDescent="0.2">
      <c r="A1689" t="str">
        <f t="shared" si="501"/>
        <v>KANTOR WILAYAH RIAU</v>
      </c>
      <c r="B1689" t="str">
        <f t="shared" si="502"/>
        <v>2025</v>
      </c>
      <c r="C1689" t="str">
        <f t="shared" si="500"/>
        <v>Juni</v>
      </c>
      <c r="D1689" s="2" t="s">
        <v>19</v>
      </c>
      <c r="E1689" s="3">
        <v>255</v>
      </c>
    </row>
    <row r="1690" spans="1:5" x14ac:dyDescent="0.2">
      <c r="A1690" t="str">
        <f t="shared" si="501"/>
        <v>KANTOR WILAYAH RIAU</v>
      </c>
      <c r="B1690" t="str">
        <f t="shared" si="502"/>
        <v>2025</v>
      </c>
      <c r="C1690" s="4" t="s">
        <v>6</v>
      </c>
      <c r="D1690" s="4" t="s">
        <v>4</v>
      </c>
      <c r="E1690" s="5">
        <v>1058</v>
      </c>
    </row>
    <row r="1691" spans="1:5" x14ac:dyDescent="0.2">
      <c r="A1691" t="str">
        <f t="shared" si="501"/>
        <v>KANTOR WILAYAH RIAU</v>
      </c>
      <c r="B1691" t="str">
        <f t="shared" si="502"/>
        <v>2025</v>
      </c>
      <c r="C1691" t="str">
        <f t="shared" ref="C1691:C1693" si="503">C1690</f>
        <v>Juli</v>
      </c>
      <c r="D1691" s="2" t="s">
        <v>5</v>
      </c>
      <c r="E1691" s="3">
        <v>6987</v>
      </c>
    </row>
    <row r="1692" spans="1:5" x14ac:dyDescent="0.2">
      <c r="A1692" t="str">
        <f t="shared" si="501"/>
        <v>KANTOR WILAYAH RIAU</v>
      </c>
      <c r="B1692" t="str">
        <f t="shared" si="502"/>
        <v>2025</v>
      </c>
      <c r="C1692" t="str">
        <f t="shared" si="503"/>
        <v>Juli</v>
      </c>
      <c r="D1692" s="4" t="s">
        <v>18</v>
      </c>
      <c r="E1692" s="5">
        <v>13</v>
      </c>
    </row>
    <row r="1693" spans="1:5" x14ac:dyDescent="0.2">
      <c r="A1693" t="str">
        <f t="shared" si="501"/>
        <v>KANTOR WILAYAH RIAU</v>
      </c>
      <c r="B1693" t="str">
        <f t="shared" si="502"/>
        <v>2025</v>
      </c>
      <c r="C1693" t="str">
        <f t="shared" si="503"/>
        <v>Juli</v>
      </c>
      <c r="D1693" s="2" t="s">
        <v>19</v>
      </c>
      <c r="E1693" s="3">
        <v>257</v>
      </c>
    </row>
    <row r="1694" spans="1:5" x14ac:dyDescent="0.2">
      <c r="A1694" t="str">
        <f t="shared" si="501"/>
        <v>KANTOR WILAYAH RIAU</v>
      </c>
      <c r="B1694" t="str">
        <f t="shared" si="502"/>
        <v>2025</v>
      </c>
      <c r="C1694" s="2" t="s">
        <v>7</v>
      </c>
      <c r="D1694" s="2" t="s">
        <v>4</v>
      </c>
      <c r="E1694" s="3">
        <v>821</v>
      </c>
    </row>
    <row r="1695" spans="1:5" x14ac:dyDescent="0.2">
      <c r="A1695" t="str">
        <f t="shared" si="501"/>
        <v>KANTOR WILAYAH RIAU</v>
      </c>
      <c r="B1695" t="str">
        <f t="shared" si="502"/>
        <v>2025</v>
      </c>
      <c r="C1695" t="str">
        <f t="shared" ref="C1695:C1697" si="504">C1694</f>
        <v>Agustus</v>
      </c>
      <c r="D1695" s="4" t="s">
        <v>5</v>
      </c>
      <c r="E1695" s="5">
        <v>5379</v>
      </c>
    </row>
    <row r="1696" spans="1:5" x14ac:dyDescent="0.2">
      <c r="A1696" t="str">
        <f t="shared" si="501"/>
        <v>KANTOR WILAYAH RIAU</v>
      </c>
      <c r="B1696" t="str">
        <f t="shared" si="502"/>
        <v>2025</v>
      </c>
      <c r="C1696" t="str">
        <f t="shared" si="504"/>
        <v>Agustus</v>
      </c>
      <c r="D1696" s="2" t="s">
        <v>18</v>
      </c>
      <c r="E1696" s="3">
        <v>2</v>
      </c>
    </row>
    <row r="1697" spans="1:5" x14ac:dyDescent="0.2">
      <c r="A1697" t="str">
        <f t="shared" si="501"/>
        <v>KANTOR WILAYAH RIAU</v>
      </c>
      <c r="B1697" t="str">
        <f t="shared" si="502"/>
        <v>2025</v>
      </c>
      <c r="C1697" t="str">
        <f t="shared" si="504"/>
        <v>Agustus</v>
      </c>
      <c r="D1697" s="4" t="s">
        <v>19</v>
      </c>
      <c r="E1697" s="5">
        <v>73</v>
      </c>
    </row>
    <row r="1698" spans="1:5" x14ac:dyDescent="0.2">
      <c r="A1698" t="str">
        <f t="shared" si="501"/>
        <v>KANTOR WILAYAH RIAU</v>
      </c>
      <c r="B1698" t="str">
        <f t="shared" si="502"/>
        <v>2025</v>
      </c>
      <c r="C1698" s="4" t="s">
        <v>8</v>
      </c>
      <c r="D1698" s="4" t="s">
        <v>4</v>
      </c>
      <c r="E1698" s="5">
        <v>761</v>
      </c>
    </row>
    <row r="1699" spans="1:5" x14ac:dyDescent="0.2">
      <c r="A1699" t="str">
        <f t="shared" si="501"/>
        <v>KANTOR WILAYAH RIAU</v>
      </c>
      <c r="B1699" t="str">
        <f t="shared" si="502"/>
        <v>2025</v>
      </c>
      <c r="C1699" t="str">
        <f t="shared" ref="C1699:C1700" si="505">C1698</f>
        <v>September</v>
      </c>
      <c r="D1699" s="2" t="s">
        <v>5</v>
      </c>
      <c r="E1699" s="3">
        <v>6255</v>
      </c>
    </row>
    <row r="1700" spans="1:5" x14ac:dyDescent="0.2">
      <c r="A1700" t="str">
        <f t="shared" si="501"/>
        <v>KANTOR WILAYAH RIAU</v>
      </c>
      <c r="B1700" t="str">
        <f t="shared" si="502"/>
        <v>2025</v>
      </c>
      <c r="C1700" t="str">
        <f t="shared" si="505"/>
        <v>September</v>
      </c>
      <c r="D1700" s="4" t="s">
        <v>19</v>
      </c>
      <c r="E1700" s="5">
        <v>48</v>
      </c>
    </row>
    <row r="1701" spans="1:5" x14ac:dyDescent="0.2">
      <c r="A1701" t="str">
        <f t="shared" si="501"/>
        <v>KANTOR WILAYAH RIAU</v>
      </c>
      <c r="B1701" t="str">
        <f t="shared" si="502"/>
        <v>2025</v>
      </c>
      <c r="C1701" s="2" t="s">
        <v>9</v>
      </c>
      <c r="D1701" s="2" t="s">
        <v>4</v>
      </c>
      <c r="E1701" s="3">
        <v>845</v>
      </c>
    </row>
    <row r="1702" spans="1:5" x14ac:dyDescent="0.2">
      <c r="A1702" t="str">
        <f t="shared" si="501"/>
        <v>KANTOR WILAYAH RIAU</v>
      </c>
      <c r="B1702" t="str">
        <f t="shared" si="502"/>
        <v>2025</v>
      </c>
      <c r="C1702" t="str">
        <f t="shared" ref="C1702:C1703" si="506">C1701</f>
        <v>Oktober</v>
      </c>
      <c r="D1702" s="4" t="s">
        <v>5</v>
      </c>
      <c r="E1702" s="5">
        <v>6573</v>
      </c>
    </row>
    <row r="1703" spans="1:5" x14ac:dyDescent="0.2">
      <c r="A1703" t="str">
        <f t="shared" si="501"/>
        <v>KANTOR WILAYAH RIAU</v>
      </c>
      <c r="B1703" t="str">
        <f t="shared" si="502"/>
        <v>2025</v>
      </c>
      <c r="C1703" t="str">
        <f t="shared" si="506"/>
        <v>Oktober</v>
      </c>
      <c r="D1703" s="2" t="s">
        <v>19</v>
      </c>
      <c r="E1703" s="3">
        <v>19</v>
      </c>
    </row>
    <row r="1704" spans="1:5" x14ac:dyDescent="0.2">
      <c r="A1704" t="str">
        <f t="shared" si="501"/>
        <v>KANTOR WILAYAH RIAU</v>
      </c>
      <c r="B1704" t="str">
        <f t="shared" si="502"/>
        <v>2025</v>
      </c>
      <c r="C1704" s="4" t="s">
        <v>10</v>
      </c>
      <c r="D1704" s="4" t="s">
        <v>4</v>
      </c>
      <c r="E1704" s="5">
        <v>773</v>
      </c>
    </row>
    <row r="1705" spans="1:5" x14ac:dyDescent="0.2">
      <c r="A1705" t="str">
        <f t="shared" si="501"/>
        <v>KANTOR WILAYAH RIAU</v>
      </c>
      <c r="B1705" t="str">
        <f t="shared" si="502"/>
        <v>2025</v>
      </c>
      <c r="C1705" t="str">
        <f t="shared" ref="C1705:C1707" si="507">C1704</f>
        <v>November</v>
      </c>
      <c r="D1705" s="2" t="s">
        <v>5</v>
      </c>
      <c r="E1705" s="3">
        <v>6068</v>
      </c>
    </row>
    <row r="1706" spans="1:5" x14ac:dyDescent="0.2">
      <c r="A1706" t="str">
        <f t="shared" si="501"/>
        <v>KANTOR WILAYAH RIAU</v>
      </c>
      <c r="B1706" t="str">
        <f t="shared" si="502"/>
        <v>2025</v>
      </c>
      <c r="C1706" t="str">
        <f t="shared" si="507"/>
        <v>November</v>
      </c>
      <c r="D1706" s="4" t="s">
        <v>18</v>
      </c>
      <c r="E1706" s="5">
        <v>7</v>
      </c>
    </row>
    <row r="1707" spans="1:5" x14ac:dyDescent="0.2">
      <c r="A1707" t="str">
        <f t="shared" si="501"/>
        <v>KANTOR WILAYAH RIAU</v>
      </c>
      <c r="B1707" t="str">
        <f t="shared" si="502"/>
        <v>2025</v>
      </c>
      <c r="C1707" t="str">
        <f t="shared" si="507"/>
        <v>November</v>
      </c>
      <c r="D1707" s="2" t="s">
        <v>19</v>
      </c>
      <c r="E1707" s="3">
        <v>55</v>
      </c>
    </row>
    <row r="1708" spans="1:5" x14ac:dyDescent="0.2">
      <c r="A1708" t="str">
        <f t="shared" si="501"/>
        <v>KANTOR WILAYAH RIAU</v>
      </c>
      <c r="B1708" t="str">
        <f t="shared" si="502"/>
        <v>2025</v>
      </c>
      <c r="C1708" s="2" t="s">
        <v>11</v>
      </c>
      <c r="D1708" s="2" t="s">
        <v>4</v>
      </c>
      <c r="E1708" s="3">
        <v>865</v>
      </c>
    </row>
    <row r="1709" spans="1:5" x14ac:dyDescent="0.2">
      <c r="A1709" t="str">
        <f t="shared" si="501"/>
        <v>KANTOR WILAYAH RIAU</v>
      </c>
      <c r="B1709" t="str">
        <f t="shared" ref="B1709:C1711" si="508">B1708</f>
        <v>2025</v>
      </c>
      <c r="C1709" t="str">
        <f t="shared" si="508"/>
        <v>Desember</v>
      </c>
      <c r="D1709" s="4" t="s">
        <v>5</v>
      </c>
      <c r="E1709" s="5">
        <v>6606</v>
      </c>
    </row>
    <row r="1710" spans="1:5" x14ac:dyDescent="0.2">
      <c r="A1710" t="str">
        <f t="shared" si="501"/>
        <v>KANTOR WILAYAH RIAU</v>
      </c>
      <c r="B1710" t="str">
        <f t="shared" si="508"/>
        <v>2025</v>
      </c>
      <c r="C1710" t="str">
        <f t="shared" si="508"/>
        <v>Desember</v>
      </c>
      <c r="D1710" s="2" t="s">
        <v>18</v>
      </c>
      <c r="E1710" s="3">
        <v>3</v>
      </c>
    </row>
    <row r="1711" spans="1:5" x14ac:dyDescent="0.2">
      <c r="A1711" t="str">
        <f t="shared" si="501"/>
        <v>KANTOR WILAYAH RIAU</v>
      </c>
      <c r="B1711" t="str">
        <f t="shared" si="508"/>
        <v>2025</v>
      </c>
      <c r="C1711" t="str">
        <f t="shared" si="508"/>
        <v>Desember</v>
      </c>
      <c r="D1711" s="4" t="s">
        <v>19</v>
      </c>
      <c r="E1711" s="5">
        <v>39</v>
      </c>
    </row>
    <row r="1712" spans="1:5" x14ac:dyDescent="0.2">
      <c r="A1712" t="str">
        <f t="shared" si="501"/>
        <v>KANTOR WILAYAH RIAU</v>
      </c>
      <c r="B1712" s="2" t="s">
        <v>12</v>
      </c>
      <c r="C1712" s="2" t="s">
        <v>13</v>
      </c>
      <c r="D1712" s="2" t="s">
        <v>4</v>
      </c>
      <c r="E1712" s="3">
        <v>868</v>
      </c>
    </row>
    <row r="1713" spans="1:5" x14ac:dyDescent="0.2">
      <c r="A1713" t="str">
        <f t="shared" ref="A1713:C1715" si="509">A1712</f>
        <v>KANTOR WILAYAH RIAU</v>
      </c>
      <c r="B1713" t="str">
        <f t="shared" si="509"/>
        <v>2026</v>
      </c>
      <c r="C1713" t="str">
        <f t="shared" si="509"/>
        <v>Januari</v>
      </c>
      <c r="D1713" s="4" t="s">
        <v>5</v>
      </c>
      <c r="E1713" s="5">
        <v>6338</v>
      </c>
    </row>
    <row r="1714" spans="1:5" x14ac:dyDescent="0.2">
      <c r="A1714" t="str">
        <f t="shared" si="509"/>
        <v>KANTOR WILAYAH RIAU</v>
      </c>
      <c r="B1714" t="str">
        <f t="shared" si="509"/>
        <v>2026</v>
      </c>
      <c r="C1714" t="str">
        <f t="shared" si="509"/>
        <v>Januari</v>
      </c>
      <c r="D1714" s="2" t="s">
        <v>18</v>
      </c>
      <c r="E1714" s="3">
        <v>6</v>
      </c>
    </row>
    <row r="1715" spans="1:5" x14ac:dyDescent="0.2">
      <c r="A1715" t="str">
        <f t="shared" si="509"/>
        <v>KANTOR WILAYAH RIAU</v>
      </c>
      <c r="B1715" t="str">
        <f t="shared" si="509"/>
        <v>2026</v>
      </c>
      <c r="C1715" t="str">
        <f t="shared" si="509"/>
        <v>Januari</v>
      </c>
      <c r="D1715" s="4" t="s">
        <v>19</v>
      </c>
      <c r="E1715" s="5">
        <v>49</v>
      </c>
    </row>
    <row r="1716" spans="1:5" x14ac:dyDescent="0.2">
      <c r="A1716" t="str">
        <f t="shared" ref="A1716:B1716" si="510">A1715</f>
        <v>KANTOR WILAYAH RIAU</v>
      </c>
      <c r="B1716" t="str">
        <f t="shared" si="510"/>
        <v>2026</v>
      </c>
      <c r="C1716" s="4" t="s">
        <v>14</v>
      </c>
      <c r="D1716" s="4" t="s">
        <v>4</v>
      </c>
      <c r="E1716" s="5">
        <v>686</v>
      </c>
    </row>
    <row r="1717" spans="1:5" x14ac:dyDescent="0.2">
      <c r="A1717" t="str">
        <f t="shared" ref="A1717:C1719" si="511">A1716</f>
        <v>KANTOR WILAYAH RIAU</v>
      </c>
      <c r="B1717" t="str">
        <f t="shared" si="511"/>
        <v>2026</v>
      </c>
      <c r="C1717" t="str">
        <f t="shared" si="511"/>
        <v>Februari</v>
      </c>
      <c r="D1717" s="2" t="s">
        <v>5</v>
      </c>
      <c r="E1717" s="3">
        <v>4781</v>
      </c>
    </row>
    <row r="1718" spans="1:5" x14ac:dyDescent="0.2">
      <c r="A1718" t="str">
        <f t="shared" si="511"/>
        <v>KANTOR WILAYAH RIAU</v>
      </c>
      <c r="B1718" t="str">
        <f t="shared" si="511"/>
        <v>2026</v>
      </c>
      <c r="C1718" t="str">
        <f t="shared" si="511"/>
        <v>Februari</v>
      </c>
      <c r="D1718" s="4" t="s">
        <v>18</v>
      </c>
      <c r="E1718" s="5">
        <v>3</v>
      </c>
    </row>
    <row r="1719" spans="1:5" x14ac:dyDescent="0.2">
      <c r="A1719" t="str">
        <f t="shared" si="511"/>
        <v>KANTOR WILAYAH RIAU</v>
      </c>
      <c r="B1719" t="str">
        <f t="shared" si="511"/>
        <v>2026</v>
      </c>
      <c r="C1719" t="str">
        <f t="shared" si="511"/>
        <v>Februari</v>
      </c>
      <c r="D1719" s="2" t="s">
        <v>19</v>
      </c>
      <c r="E1719" s="3">
        <v>136</v>
      </c>
    </row>
    <row r="1720" spans="1:5" x14ac:dyDescent="0.2">
      <c r="A1720" t="str">
        <f t="shared" ref="A1720:B1720" si="512">A1719</f>
        <v>KANTOR WILAYAH RIAU</v>
      </c>
      <c r="B1720" t="str">
        <f t="shared" si="512"/>
        <v>2026</v>
      </c>
      <c r="C1720" s="2" t="s">
        <v>15</v>
      </c>
      <c r="D1720" s="2" t="s">
        <v>4</v>
      </c>
      <c r="E1720" s="3">
        <v>529</v>
      </c>
    </row>
    <row r="1721" spans="1:5" x14ac:dyDescent="0.2">
      <c r="A1721" t="str">
        <f t="shared" ref="A1721:C1723" si="513">A1720</f>
        <v>KANTOR WILAYAH RIAU</v>
      </c>
      <c r="B1721" t="str">
        <f t="shared" si="513"/>
        <v>2026</v>
      </c>
      <c r="C1721" t="str">
        <f t="shared" si="513"/>
        <v>Maret</v>
      </c>
      <c r="D1721" s="4" t="s">
        <v>5</v>
      </c>
      <c r="E1721" s="5">
        <v>3422</v>
      </c>
    </row>
    <row r="1722" spans="1:5" x14ac:dyDescent="0.2">
      <c r="A1722" t="str">
        <f t="shared" si="513"/>
        <v>KANTOR WILAYAH RIAU</v>
      </c>
      <c r="B1722" t="str">
        <f t="shared" si="513"/>
        <v>2026</v>
      </c>
      <c r="C1722" t="str">
        <f t="shared" si="513"/>
        <v>Maret</v>
      </c>
      <c r="D1722" s="2" t="s">
        <v>18</v>
      </c>
      <c r="E1722" s="3">
        <v>6</v>
      </c>
    </row>
    <row r="1723" spans="1:5" x14ac:dyDescent="0.2">
      <c r="A1723" t="str">
        <f t="shared" si="513"/>
        <v>KANTOR WILAYAH RIAU</v>
      </c>
      <c r="B1723" t="str">
        <f t="shared" si="513"/>
        <v>2026</v>
      </c>
      <c r="C1723" t="str">
        <f t="shared" si="513"/>
        <v>Maret</v>
      </c>
      <c r="D1723" s="4" t="s">
        <v>19</v>
      </c>
      <c r="E1723" s="5">
        <v>106</v>
      </c>
    </row>
    <row r="1724" spans="1:5" x14ac:dyDescent="0.2">
      <c r="A1724" s="2" t="s">
        <v>51</v>
      </c>
      <c r="B1724" s="2" t="s">
        <v>2</v>
      </c>
      <c r="C1724" s="2" t="s">
        <v>13</v>
      </c>
      <c r="D1724" s="2" t="s">
        <v>17</v>
      </c>
      <c r="E1724" s="3">
        <v>74</v>
      </c>
    </row>
    <row r="1725" spans="1:5" x14ac:dyDescent="0.2">
      <c r="A1725" t="str">
        <f t="shared" ref="A1725:A1756" si="514">A1724</f>
        <v>KANTOR WILAYAH SULAWESI BARAT</v>
      </c>
      <c r="B1725" t="str">
        <f t="shared" ref="B1725:B1770" si="515">B1724</f>
        <v>2025</v>
      </c>
      <c r="C1725" t="str">
        <f t="shared" ref="C1725:C1729" si="516">C1724</f>
        <v>Januari</v>
      </c>
      <c r="D1725" s="4" t="s">
        <v>4</v>
      </c>
      <c r="E1725" s="5">
        <v>101</v>
      </c>
    </row>
    <row r="1726" spans="1:5" x14ac:dyDescent="0.2">
      <c r="A1726" t="str">
        <f t="shared" si="514"/>
        <v>KANTOR WILAYAH SULAWESI BARAT</v>
      </c>
      <c r="B1726" t="str">
        <f t="shared" si="515"/>
        <v>2025</v>
      </c>
      <c r="C1726" t="str">
        <f t="shared" si="516"/>
        <v>Januari</v>
      </c>
      <c r="D1726" s="2" t="s">
        <v>5</v>
      </c>
      <c r="E1726" s="3">
        <v>513</v>
      </c>
    </row>
    <row r="1727" spans="1:5" x14ac:dyDescent="0.2">
      <c r="A1727" t="str">
        <f t="shared" si="514"/>
        <v>KANTOR WILAYAH SULAWESI BARAT</v>
      </c>
      <c r="B1727" t="str">
        <f t="shared" si="515"/>
        <v>2025</v>
      </c>
      <c r="C1727" t="str">
        <f t="shared" si="516"/>
        <v>Januari</v>
      </c>
      <c r="D1727" s="4" t="s">
        <v>18</v>
      </c>
      <c r="E1727" s="5">
        <v>12</v>
      </c>
    </row>
    <row r="1728" spans="1:5" x14ac:dyDescent="0.2">
      <c r="A1728" t="str">
        <f t="shared" si="514"/>
        <v>KANTOR WILAYAH SULAWESI BARAT</v>
      </c>
      <c r="B1728" t="str">
        <f t="shared" si="515"/>
        <v>2025</v>
      </c>
      <c r="C1728" t="str">
        <f t="shared" si="516"/>
        <v>Januari</v>
      </c>
      <c r="D1728" s="2" t="s">
        <v>19</v>
      </c>
      <c r="E1728" s="3">
        <v>57</v>
      </c>
    </row>
    <row r="1729" spans="1:5" x14ac:dyDescent="0.2">
      <c r="A1729" t="str">
        <f t="shared" si="514"/>
        <v>KANTOR WILAYAH SULAWESI BARAT</v>
      </c>
      <c r="B1729" t="str">
        <f t="shared" si="515"/>
        <v>2025</v>
      </c>
      <c r="C1729" t="str">
        <f t="shared" si="516"/>
        <v>Januari</v>
      </c>
      <c r="D1729" s="4" t="s">
        <v>20</v>
      </c>
      <c r="E1729" s="5">
        <v>3</v>
      </c>
    </row>
    <row r="1730" spans="1:5" x14ac:dyDescent="0.2">
      <c r="A1730" t="str">
        <f t="shared" si="514"/>
        <v>KANTOR WILAYAH SULAWESI BARAT</v>
      </c>
      <c r="B1730" t="str">
        <f t="shared" si="515"/>
        <v>2025</v>
      </c>
      <c r="C1730" s="4" t="s">
        <v>14</v>
      </c>
      <c r="D1730" s="4" t="s">
        <v>17</v>
      </c>
      <c r="E1730" s="5">
        <v>11</v>
      </c>
    </row>
    <row r="1731" spans="1:5" x14ac:dyDescent="0.2">
      <c r="A1731" t="str">
        <f t="shared" si="514"/>
        <v>KANTOR WILAYAH SULAWESI BARAT</v>
      </c>
      <c r="B1731" t="str">
        <f t="shared" si="515"/>
        <v>2025</v>
      </c>
      <c r="C1731" t="str">
        <f t="shared" ref="C1731:C1735" si="517">C1730</f>
        <v>Februari</v>
      </c>
      <c r="D1731" s="2" t="s">
        <v>4</v>
      </c>
      <c r="E1731" s="3">
        <v>43</v>
      </c>
    </row>
    <row r="1732" spans="1:5" x14ac:dyDescent="0.2">
      <c r="A1732" t="str">
        <f t="shared" si="514"/>
        <v>KANTOR WILAYAH SULAWESI BARAT</v>
      </c>
      <c r="B1732" t="str">
        <f t="shared" si="515"/>
        <v>2025</v>
      </c>
      <c r="C1732" t="str">
        <f t="shared" si="517"/>
        <v>Februari</v>
      </c>
      <c r="D1732" s="4" t="s">
        <v>5</v>
      </c>
      <c r="E1732" s="5">
        <v>300</v>
      </c>
    </row>
    <row r="1733" spans="1:5" x14ac:dyDescent="0.2">
      <c r="A1733" t="str">
        <f t="shared" si="514"/>
        <v>KANTOR WILAYAH SULAWESI BARAT</v>
      </c>
      <c r="B1733" t="str">
        <f t="shared" si="515"/>
        <v>2025</v>
      </c>
      <c r="C1733" t="str">
        <f t="shared" si="517"/>
        <v>Februari</v>
      </c>
      <c r="D1733" s="2" t="s">
        <v>18</v>
      </c>
      <c r="E1733" s="3">
        <v>97</v>
      </c>
    </row>
    <row r="1734" spans="1:5" x14ac:dyDescent="0.2">
      <c r="A1734" t="str">
        <f t="shared" si="514"/>
        <v>KANTOR WILAYAH SULAWESI BARAT</v>
      </c>
      <c r="B1734" t="str">
        <f t="shared" si="515"/>
        <v>2025</v>
      </c>
      <c r="C1734" t="str">
        <f t="shared" si="517"/>
        <v>Februari</v>
      </c>
      <c r="D1734" s="4" t="s">
        <v>19</v>
      </c>
      <c r="E1734" s="5">
        <v>95</v>
      </c>
    </row>
    <row r="1735" spans="1:5" x14ac:dyDescent="0.2">
      <c r="A1735" t="str">
        <f t="shared" si="514"/>
        <v>KANTOR WILAYAH SULAWESI BARAT</v>
      </c>
      <c r="B1735" t="str">
        <f t="shared" si="515"/>
        <v>2025</v>
      </c>
      <c r="C1735" t="str">
        <f t="shared" si="517"/>
        <v>Februari</v>
      </c>
      <c r="D1735" s="2" t="s">
        <v>20</v>
      </c>
      <c r="E1735" s="3">
        <v>1</v>
      </c>
    </row>
    <row r="1736" spans="1:5" x14ac:dyDescent="0.2">
      <c r="A1736" t="str">
        <f t="shared" si="514"/>
        <v>KANTOR WILAYAH SULAWESI BARAT</v>
      </c>
      <c r="B1736" t="str">
        <f t="shared" si="515"/>
        <v>2025</v>
      </c>
      <c r="C1736" s="2" t="s">
        <v>15</v>
      </c>
      <c r="D1736" s="2" t="s">
        <v>4</v>
      </c>
      <c r="E1736" s="3">
        <v>33</v>
      </c>
    </row>
    <row r="1737" spans="1:5" x14ac:dyDescent="0.2">
      <c r="A1737" t="str">
        <f t="shared" si="514"/>
        <v>KANTOR WILAYAH SULAWESI BARAT</v>
      </c>
      <c r="B1737" t="str">
        <f t="shared" si="515"/>
        <v>2025</v>
      </c>
      <c r="C1737" t="str">
        <f t="shared" ref="C1737:C1739" si="518">C1736</f>
        <v>Maret</v>
      </c>
      <c r="D1737" s="4" t="s">
        <v>5</v>
      </c>
      <c r="E1737" s="5">
        <v>152</v>
      </c>
    </row>
    <row r="1738" spans="1:5" x14ac:dyDescent="0.2">
      <c r="A1738" t="str">
        <f t="shared" si="514"/>
        <v>KANTOR WILAYAH SULAWESI BARAT</v>
      </c>
      <c r="B1738" t="str">
        <f t="shared" si="515"/>
        <v>2025</v>
      </c>
      <c r="C1738" t="str">
        <f t="shared" si="518"/>
        <v>Maret</v>
      </c>
      <c r="D1738" s="2" t="s">
        <v>18</v>
      </c>
      <c r="E1738" s="3">
        <v>18</v>
      </c>
    </row>
    <row r="1739" spans="1:5" x14ac:dyDescent="0.2">
      <c r="A1739" t="str">
        <f t="shared" si="514"/>
        <v>KANTOR WILAYAH SULAWESI BARAT</v>
      </c>
      <c r="B1739" t="str">
        <f t="shared" si="515"/>
        <v>2025</v>
      </c>
      <c r="C1739" t="str">
        <f t="shared" si="518"/>
        <v>Maret</v>
      </c>
      <c r="D1739" s="4" t="s">
        <v>19</v>
      </c>
      <c r="E1739" s="5">
        <v>98</v>
      </c>
    </row>
    <row r="1740" spans="1:5" x14ac:dyDescent="0.2">
      <c r="A1740" t="str">
        <f t="shared" si="514"/>
        <v>KANTOR WILAYAH SULAWESI BARAT</v>
      </c>
      <c r="B1740" t="str">
        <f t="shared" si="515"/>
        <v>2025</v>
      </c>
      <c r="C1740" s="4" t="s">
        <v>21</v>
      </c>
      <c r="D1740" s="4" t="s">
        <v>4</v>
      </c>
      <c r="E1740" s="5">
        <v>31</v>
      </c>
    </row>
    <row r="1741" spans="1:5" x14ac:dyDescent="0.2">
      <c r="A1741" t="str">
        <f t="shared" si="514"/>
        <v>KANTOR WILAYAH SULAWESI BARAT</v>
      </c>
      <c r="B1741" t="str">
        <f t="shared" si="515"/>
        <v>2025</v>
      </c>
      <c r="C1741" t="str">
        <f t="shared" ref="C1741:C1743" si="519">C1740</f>
        <v>April</v>
      </c>
      <c r="D1741" s="2" t="s">
        <v>5</v>
      </c>
      <c r="E1741" s="3">
        <v>195</v>
      </c>
    </row>
    <row r="1742" spans="1:5" x14ac:dyDescent="0.2">
      <c r="A1742" t="str">
        <f t="shared" si="514"/>
        <v>KANTOR WILAYAH SULAWESI BARAT</v>
      </c>
      <c r="B1742" t="str">
        <f t="shared" si="515"/>
        <v>2025</v>
      </c>
      <c r="C1742" t="str">
        <f t="shared" si="519"/>
        <v>April</v>
      </c>
      <c r="D1742" s="4" t="s">
        <v>18</v>
      </c>
      <c r="E1742" s="5">
        <v>32</v>
      </c>
    </row>
    <row r="1743" spans="1:5" x14ac:dyDescent="0.2">
      <c r="A1743" t="str">
        <f t="shared" si="514"/>
        <v>KANTOR WILAYAH SULAWESI BARAT</v>
      </c>
      <c r="B1743" t="str">
        <f t="shared" si="515"/>
        <v>2025</v>
      </c>
      <c r="C1743" t="str">
        <f t="shared" si="519"/>
        <v>April</v>
      </c>
      <c r="D1743" s="2" t="s">
        <v>19</v>
      </c>
      <c r="E1743" s="3">
        <v>155</v>
      </c>
    </row>
    <row r="1744" spans="1:5" x14ac:dyDescent="0.2">
      <c r="A1744" t="str">
        <f t="shared" si="514"/>
        <v>KANTOR WILAYAH SULAWESI BARAT</v>
      </c>
      <c r="B1744" t="str">
        <f t="shared" si="515"/>
        <v>2025</v>
      </c>
      <c r="C1744" s="2" t="s">
        <v>22</v>
      </c>
      <c r="D1744" s="2" t="s">
        <v>4</v>
      </c>
      <c r="E1744" s="3">
        <v>22</v>
      </c>
    </row>
    <row r="1745" spans="1:5" x14ac:dyDescent="0.2">
      <c r="A1745" t="str">
        <f t="shared" si="514"/>
        <v>KANTOR WILAYAH SULAWESI BARAT</v>
      </c>
      <c r="B1745" t="str">
        <f t="shared" si="515"/>
        <v>2025</v>
      </c>
      <c r="C1745" t="str">
        <f t="shared" ref="C1745:C1747" si="520">C1744</f>
        <v>Mei</v>
      </c>
      <c r="D1745" s="4" t="s">
        <v>5</v>
      </c>
      <c r="E1745" s="5">
        <v>314</v>
      </c>
    </row>
    <row r="1746" spans="1:5" x14ac:dyDescent="0.2">
      <c r="A1746" t="str">
        <f t="shared" si="514"/>
        <v>KANTOR WILAYAH SULAWESI BARAT</v>
      </c>
      <c r="B1746" t="str">
        <f t="shared" si="515"/>
        <v>2025</v>
      </c>
      <c r="C1746" t="str">
        <f t="shared" si="520"/>
        <v>Mei</v>
      </c>
      <c r="D1746" s="2" t="s">
        <v>18</v>
      </c>
      <c r="E1746" s="3">
        <v>23</v>
      </c>
    </row>
    <row r="1747" spans="1:5" x14ac:dyDescent="0.2">
      <c r="A1747" t="str">
        <f t="shared" si="514"/>
        <v>KANTOR WILAYAH SULAWESI BARAT</v>
      </c>
      <c r="B1747" t="str">
        <f t="shared" si="515"/>
        <v>2025</v>
      </c>
      <c r="C1747" t="str">
        <f t="shared" si="520"/>
        <v>Mei</v>
      </c>
      <c r="D1747" s="4" t="s">
        <v>19</v>
      </c>
      <c r="E1747" s="5">
        <v>249</v>
      </c>
    </row>
    <row r="1748" spans="1:5" x14ac:dyDescent="0.2">
      <c r="A1748" t="str">
        <f t="shared" si="514"/>
        <v>KANTOR WILAYAH SULAWESI BARAT</v>
      </c>
      <c r="B1748" t="str">
        <f t="shared" si="515"/>
        <v>2025</v>
      </c>
      <c r="C1748" s="4" t="s">
        <v>3</v>
      </c>
      <c r="D1748" s="4" t="s">
        <v>4</v>
      </c>
      <c r="E1748" s="5">
        <v>83</v>
      </c>
    </row>
    <row r="1749" spans="1:5" x14ac:dyDescent="0.2">
      <c r="A1749" t="str">
        <f t="shared" si="514"/>
        <v>KANTOR WILAYAH SULAWESI BARAT</v>
      </c>
      <c r="B1749" t="str">
        <f t="shared" si="515"/>
        <v>2025</v>
      </c>
      <c r="C1749" t="str">
        <f t="shared" ref="C1749:C1751" si="521">C1748</f>
        <v>Juni</v>
      </c>
      <c r="D1749" s="2" t="s">
        <v>5</v>
      </c>
      <c r="E1749" s="3">
        <v>587</v>
      </c>
    </row>
    <row r="1750" spans="1:5" x14ac:dyDescent="0.2">
      <c r="A1750" t="str">
        <f t="shared" si="514"/>
        <v>KANTOR WILAYAH SULAWESI BARAT</v>
      </c>
      <c r="B1750" t="str">
        <f t="shared" si="515"/>
        <v>2025</v>
      </c>
      <c r="C1750" t="str">
        <f t="shared" si="521"/>
        <v>Juni</v>
      </c>
      <c r="D1750" s="4" t="s">
        <v>18</v>
      </c>
      <c r="E1750" s="5">
        <v>7</v>
      </c>
    </row>
    <row r="1751" spans="1:5" x14ac:dyDescent="0.2">
      <c r="A1751" t="str">
        <f t="shared" si="514"/>
        <v>KANTOR WILAYAH SULAWESI BARAT</v>
      </c>
      <c r="B1751" t="str">
        <f t="shared" si="515"/>
        <v>2025</v>
      </c>
      <c r="C1751" t="str">
        <f t="shared" si="521"/>
        <v>Juni</v>
      </c>
      <c r="D1751" s="2" t="s">
        <v>19</v>
      </c>
      <c r="E1751" s="3">
        <v>58</v>
      </c>
    </row>
    <row r="1752" spans="1:5" x14ac:dyDescent="0.2">
      <c r="A1752" t="str">
        <f t="shared" si="514"/>
        <v>KANTOR WILAYAH SULAWESI BARAT</v>
      </c>
      <c r="B1752" t="str">
        <f t="shared" si="515"/>
        <v>2025</v>
      </c>
      <c r="C1752" s="2" t="s">
        <v>6</v>
      </c>
      <c r="D1752" s="2" t="s">
        <v>17</v>
      </c>
      <c r="E1752" s="3">
        <v>1</v>
      </c>
    </row>
    <row r="1753" spans="1:5" x14ac:dyDescent="0.2">
      <c r="A1753" t="str">
        <f t="shared" si="514"/>
        <v>KANTOR WILAYAH SULAWESI BARAT</v>
      </c>
      <c r="B1753" t="str">
        <f t="shared" si="515"/>
        <v>2025</v>
      </c>
      <c r="C1753" t="str">
        <f t="shared" ref="C1753:C1756" si="522">C1752</f>
        <v>Juli</v>
      </c>
      <c r="D1753" s="4" t="s">
        <v>4</v>
      </c>
      <c r="E1753" s="5">
        <v>54</v>
      </c>
    </row>
    <row r="1754" spans="1:5" x14ac:dyDescent="0.2">
      <c r="A1754" t="str">
        <f t="shared" si="514"/>
        <v>KANTOR WILAYAH SULAWESI BARAT</v>
      </c>
      <c r="B1754" t="str">
        <f t="shared" si="515"/>
        <v>2025</v>
      </c>
      <c r="C1754" t="str">
        <f t="shared" si="522"/>
        <v>Juli</v>
      </c>
      <c r="D1754" s="2" t="s">
        <v>5</v>
      </c>
      <c r="E1754" s="3">
        <v>638</v>
      </c>
    </row>
    <row r="1755" spans="1:5" x14ac:dyDescent="0.2">
      <c r="A1755" t="str">
        <f t="shared" si="514"/>
        <v>KANTOR WILAYAH SULAWESI BARAT</v>
      </c>
      <c r="B1755" t="str">
        <f t="shared" si="515"/>
        <v>2025</v>
      </c>
      <c r="C1755" t="str">
        <f t="shared" si="522"/>
        <v>Juli</v>
      </c>
      <c r="D1755" s="4" t="s">
        <v>18</v>
      </c>
      <c r="E1755" s="5">
        <v>8</v>
      </c>
    </row>
    <row r="1756" spans="1:5" x14ac:dyDescent="0.2">
      <c r="A1756" t="str">
        <f t="shared" si="514"/>
        <v>KANTOR WILAYAH SULAWESI BARAT</v>
      </c>
      <c r="B1756" t="str">
        <f t="shared" si="515"/>
        <v>2025</v>
      </c>
      <c r="C1756" t="str">
        <f t="shared" si="522"/>
        <v>Juli</v>
      </c>
      <c r="D1756" s="2" t="s">
        <v>19</v>
      </c>
      <c r="E1756" s="3">
        <v>74</v>
      </c>
    </row>
    <row r="1757" spans="1:5" x14ac:dyDescent="0.2">
      <c r="A1757" t="str">
        <f t="shared" ref="A1757:A1773" si="523">A1756</f>
        <v>KANTOR WILAYAH SULAWESI BARAT</v>
      </c>
      <c r="B1757" t="str">
        <f t="shared" si="515"/>
        <v>2025</v>
      </c>
      <c r="C1757" s="4" t="s">
        <v>7</v>
      </c>
      <c r="D1757" s="4" t="s">
        <v>4</v>
      </c>
      <c r="E1757" s="5">
        <v>37</v>
      </c>
    </row>
    <row r="1758" spans="1:5" x14ac:dyDescent="0.2">
      <c r="A1758" t="str">
        <f t="shared" si="523"/>
        <v>KANTOR WILAYAH SULAWESI BARAT</v>
      </c>
      <c r="B1758" t="str">
        <f t="shared" si="515"/>
        <v>2025</v>
      </c>
      <c r="C1758" t="str">
        <f t="shared" ref="C1758:C1760" si="524">C1757</f>
        <v>Agustus</v>
      </c>
      <c r="D1758" s="2" t="s">
        <v>5</v>
      </c>
      <c r="E1758" s="3">
        <v>545</v>
      </c>
    </row>
    <row r="1759" spans="1:5" x14ac:dyDescent="0.2">
      <c r="A1759" t="str">
        <f t="shared" si="523"/>
        <v>KANTOR WILAYAH SULAWESI BARAT</v>
      </c>
      <c r="B1759" t="str">
        <f t="shared" si="515"/>
        <v>2025</v>
      </c>
      <c r="C1759" t="str">
        <f t="shared" si="524"/>
        <v>Agustus</v>
      </c>
      <c r="D1759" s="4" t="s">
        <v>18</v>
      </c>
      <c r="E1759" s="5">
        <v>5</v>
      </c>
    </row>
    <row r="1760" spans="1:5" x14ac:dyDescent="0.2">
      <c r="A1760" t="str">
        <f t="shared" si="523"/>
        <v>KANTOR WILAYAH SULAWESI BARAT</v>
      </c>
      <c r="B1760" t="str">
        <f t="shared" si="515"/>
        <v>2025</v>
      </c>
      <c r="C1760" t="str">
        <f t="shared" si="524"/>
        <v>Agustus</v>
      </c>
      <c r="D1760" s="2" t="s">
        <v>19</v>
      </c>
      <c r="E1760" s="3">
        <v>60</v>
      </c>
    </row>
    <row r="1761" spans="1:5" x14ac:dyDescent="0.2">
      <c r="A1761" t="str">
        <f t="shared" si="523"/>
        <v>KANTOR WILAYAH SULAWESI BARAT</v>
      </c>
      <c r="B1761" t="str">
        <f t="shared" si="515"/>
        <v>2025</v>
      </c>
      <c r="C1761" s="2" t="s">
        <v>8</v>
      </c>
      <c r="D1761" s="2" t="s">
        <v>4</v>
      </c>
      <c r="E1761" s="3">
        <v>69</v>
      </c>
    </row>
    <row r="1762" spans="1:5" x14ac:dyDescent="0.2">
      <c r="A1762" t="str">
        <f t="shared" si="523"/>
        <v>KANTOR WILAYAH SULAWESI BARAT</v>
      </c>
      <c r="B1762" t="str">
        <f t="shared" si="515"/>
        <v>2025</v>
      </c>
      <c r="C1762" t="str">
        <f t="shared" ref="C1762:C1764" si="525">C1761</f>
        <v>September</v>
      </c>
      <c r="D1762" s="4" t="s">
        <v>5</v>
      </c>
      <c r="E1762" s="5">
        <v>1037</v>
      </c>
    </row>
    <row r="1763" spans="1:5" x14ac:dyDescent="0.2">
      <c r="A1763" t="str">
        <f t="shared" si="523"/>
        <v>KANTOR WILAYAH SULAWESI BARAT</v>
      </c>
      <c r="B1763" t="str">
        <f t="shared" si="515"/>
        <v>2025</v>
      </c>
      <c r="C1763" t="str">
        <f t="shared" si="525"/>
        <v>September</v>
      </c>
      <c r="D1763" s="2" t="s">
        <v>18</v>
      </c>
      <c r="E1763" s="3">
        <v>3</v>
      </c>
    </row>
    <row r="1764" spans="1:5" x14ac:dyDescent="0.2">
      <c r="A1764" t="str">
        <f t="shared" si="523"/>
        <v>KANTOR WILAYAH SULAWESI BARAT</v>
      </c>
      <c r="B1764" t="str">
        <f t="shared" si="515"/>
        <v>2025</v>
      </c>
      <c r="C1764" t="str">
        <f t="shared" si="525"/>
        <v>September</v>
      </c>
      <c r="D1764" s="4" t="s">
        <v>19</v>
      </c>
      <c r="E1764" s="5">
        <v>24</v>
      </c>
    </row>
    <row r="1765" spans="1:5" x14ac:dyDescent="0.2">
      <c r="A1765" t="str">
        <f t="shared" si="523"/>
        <v>KANTOR WILAYAH SULAWESI BARAT</v>
      </c>
      <c r="B1765" t="str">
        <f t="shared" si="515"/>
        <v>2025</v>
      </c>
      <c r="C1765" s="4" t="s">
        <v>9</v>
      </c>
      <c r="D1765" s="4" t="s">
        <v>4</v>
      </c>
      <c r="E1765" s="5">
        <v>52</v>
      </c>
    </row>
    <row r="1766" spans="1:5" x14ac:dyDescent="0.2">
      <c r="A1766" t="str">
        <f t="shared" si="523"/>
        <v>KANTOR WILAYAH SULAWESI BARAT</v>
      </c>
      <c r="B1766" t="str">
        <f t="shared" si="515"/>
        <v>2025</v>
      </c>
      <c r="C1766" t="str">
        <f t="shared" ref="C1766" si="526">C1765</f>
        <v>Oktober</v>
      </c>
      <c r="D1766" s="2" t="s">
        <v>5</v>
      </c>
      <c r="E1766" s="3">
        <v>689</v>
      </c>
    </row>
    <row r="1767" spans="1:5" x14ac:dyDescent="0.2">
      <c r="A1767" t="str">
        <f t="shared" si="523"/>
        <v>KANTOR WILAYAH SULAWESI BARAT</v>
      </c>
      <c r="B1767" t="str">
        <f t="shared" si="515"/>
        <v>2025</v>
      </c>
      <c r="C1767" s="2" t="s">
        <v>10</v>
      </c>
      <c r="D1767" s="2" t="s">
        <v>4</v>
      </c>
      <c r="E1767" s="3">
        <v>56</v>
      </c>
    </row>
    <row r="1768" spans="1:5" x14ac:dyDescent="0.2">
      <c r="A1768" t="str">
        <f t="shared" si="523"/>
        <v>KANTOR WILAYAH SULAWESI BARAT</v>
      </c>
      <c r="B1768" t="str">
        <f t="shared" si="515"/>
        <v>2025</v>
      </c>
      <c r="C1768" t="str">
        <f t="shared" ref="C1768:C1769" si="527">C1767</f>
        <v>November</v>
      </c>
      <c r="D1768" s="4" t="s">
        <v>5</v>
      </c>
      <c r="E1768" s="5">
        <v>664</v>
      </c>
    </row>
    <row r="1769" spans="1:5" x14ac:dyDescent="0.2">
      <c r="A1769" t="str">
        <f t="shared" si="523"/>
        <v>KANTOR WILAYAH SULAWESI BARAT</v>
      </c>
      <c r="B1769" t="str">
        <f t="shared" si="515"/>
        <v>2025</v>
      </c>
      <c r="C1769" t="str">
        <f t="shared" si="527"/>
        <v>November</v>
      </c>
      <c r="D1769" s="2" t="s">
        <v>19</v>
      </c>
      <c r="E1769" s="3">
        <v>10</v>
      </c>
    </row>
    <row r="1770" spans="1:5" x14ac:dyDescent="0.2">
      <c r="A1770" t="str">
        <f t="shared" si="523"/>
        <v>KANTOR WILAYAH SULAWESI BARAT</v>
      </c>
      <c r="B1770" t="str">
        <f t="shared" si="515"/>
        <v>2025</v>
      </c>
      <c r="C1770" s="4" t="s">
        <v>11</v>
      </c>
      <c r="D1770" s="4" t="s">
        <v>23</v>
      </c>
      <c r="E1770" s="5">
        <v>2</v>
      </c>
    </row>
    <row r="1771" spans="1:5" x14ac:dyDescent="0.2">
      <c r="A1771" t="str">
        <f t="shared" si="523"/>
        <v>KANTOR WILAYAH SULAWESI BARAT</v>
      </c>
      <c r="B1771" t="str">
        <f t="shared" ref="B1771:C1772" si="528">B1770</f>
        <v>2025</v>
      </c>
      <c r="C1771" t="str">
        <f t="shared" si="528"/>
        <v>Desember</v>
      </c>
      <c r="D1771" s="2" t="s">
        <v>4</v>
      </c>
      <c r="E1771" s="3">
        <v>67</v>
      </c>
    </row>
    <row r="1772" spans="1:5" x14ac:dyDescent="0.2">
      <c r="A1772" t="str">
        <f t="shared" si="523"/>
        <v>KANTOR WILAYAH SULAWESI BARAT</v>
      </c>
      <c r="B1772" t="str">
        <f t="shared" si="528"/>
        <v>2025</v>
      </c>
      <c r="C1772" t="str">
        <f t="shared" si="528"/>
        <v>Desember</v>
      </c>
      <c r="D1772" s="4" t="s">
        <v>5</v>
      </c>
      <c r="E1772" s="5">
        <v>722</v>
      </c>
    </row>
    <row r="1773" spans="1:5" x14ac:dyDescent="0.2">
      <c r="A1773" t="str">
        <f t="shared" si="523"/>
        <v>KANTOR WILAYAH SULAWESI BARAT</v>
      </c>
      <c r="B1773" s="4" t="s">
        <v>12</v>
      </c>
      <c r="C1773" s="4" t="s">
        <v>13</v>
      </c>
      <c r="D1773" s="4" t="s">
        <v>23</v>
      </c>
      <c r="E1773" s="5">
        <v>2</v>
      </c>
    </row>
    <row r="1774" spans="1:5" x14ac:dyDescent="0.2">
      <c r="A1774" t="str">
        <f t="shared" ref="A1774:C1775" si="529">A1773</f>
        <v>KANTOR WILAYAH SULAWESI BARAT</v>
      </c>
      <c r="B1774" t="str">
        <f t="shared" si="529"/>
        <v>2026</v>
      </c>
      <c r="C1774" t="str">
        <f t="shared" si="529"/>
        <v>Januari</v>
      </c>
      <c r="D1774" s="2" t="s">
        <v>4</v>
      </c>
      <c r="E1774" s="3">
        <v>62</v>
      </c>
    </row>
    <row r="1775" spans="1:5" x14ac:dyDescent="0.2">
      <c r="A1775" t="str">
        <f t="shared" si="529"/>
        <v>KANTOR WILAYAH SULAWESI BARAT</v>
      </c>
      <c r="B1775" t="str">
        <f t="shared" si="529"/>
        <v>2026</v>
      </c>
      <c r="C1775" t="str">
        <f t="shared" si="529"/>
        <v>Januari</v>
      </c>
      <c r="D1775" s="4" t="s">
        <v>5</v>
      </c>
      <c r="E1775" s="5">
        <v>642</v>
      </c>
    </row>
    <row r="1776" spans="1:5" x14ac:dyDescent="0.2">
      <c r="A1776" t="str">
        <f t="shared" ref="A1776:B1776" si="530">A1775</f>
        <v>KANTOR WILAYAH SULAWESI BARAT</v>
      </c>
      <c r="B1776" t="str">
        <f t="shared" si="530"/>
        <v>2026</v>
      </c>
      <c r="C1776" s="2" t="s">
        <v>14</v>
      </c>
      <c r="D1776" s="2" t="s">
        <v>23</v>
      </c>
      <c r="E1776" s="3">
        <v>4</v>
      </c>
    </row>
    <row r="1777" spans="1:5" x14ac:dyDescent="0.2">
      <c r="A1777" t="str">
        <f t="shared" ref="A1777:C1778" si="531">A1776</f>
        <v>KANTOR WILAYAH SULAWESI BARAT</v>
      </c>
      <c r="B1777" t="str">
        <f t="shared" si="531"/>
        <v>2026</v>
      </c>
      <c r="C1777" t="str">
        <f t="shared" si="531"/>
        <v>Februari</v>
      </c>
      <c r="D1777" s="4" t="s">
        <v>4</v>
      </c>
      <c r="E1777" s="5">
        <v>67</v>
      </c>
    </row>
    <row r="1778" spans="1:5" x14ac:dyDescent="0.2">
      <c r="A1778" t="str">
        <f t="shared" si="531"/>
        <v>KANTOR WILAYAH SULAWESI BARAT</v>
      </c>
      <c r="B1778" t="str">
        <f t="shared" si="531"/>
        <v>2026</v>
      </c>
      <c r="C1778" t="str">
        <f t="shared" si="531"/>
        <v>Februari</v>
      </c>
      <c r="D1778" s="2" t="s">
        <v>5</v>
      </c>
      <c r="E1778" s="3">
        <v>423</v>
      </c>
    </row>
    <row r="1779" spans="1:5" x14ac:dyDescent="0.2">
      <c r="A1779" t="str">
        <f t="shared" ref="A1779:B1779" si="532">A1778</f>
        <v>KANTOR WILAYAH SULAWESI BARAT</v>
      </c>
      <c r="B1779" t="str">
        <f t="shared" si="532"/>
        <v>2026</v>
      </c>
      <c r="C1779" s="4" t="s">
        <v>15</v>
      </c>
      <c r="D1779" s="4" t="s">
        <v>23</v>
      </c>
      <c r="E1779" s="5">
        <v>1</v>
      </c>
    </row>
    <row r="1780" spans="1:5" x14ac:dyDescent="0.2">
      <c r="A1780" t="str">
        <f t="shared" ref="A1780:C1781" si="533">A1779</f>
        <v>KANTOR WILAYAH SULAWESI BARAT</v>
      </c>
      <c r="B1780" t="str">
        <f t="shared" si="533"/>
        <v>2026</v>
      </c>
      <c r="C1780" t="str">
        <f t="shared" si="533"/>
        <v>Maret</v>
      </c>
      <c r="D1780" s="2" t="s">
        <v>4</v>
      </c>
      <c r="E1780" s="3">
        <v>25</v>
      </c>
    </row>
    <row r="1781" spans="1:5" x14ac:dyDescent="0.2">
      <c r="A1781" t="str">
        <f t="shared" si="533"/>
        <v>KANTOR WILAYAH SULAWESI BARAT</v>
      </c>
      <c r="B1781" t="str">
        <f t="shared" si="533"/>
        <v>2026</v>
      </c>
      <c r="C1781" t="str">
        <f t="shared" si="533"/>
        <v>Maret</v>
      </c>
      <c r="D1781" s="4" t="s">
        <v>5</v>
      </c>
      <c r="E1781" s="5">
        <v>268</v>
      </c>
    </row>
    <row r="1782" spans="1:5" x14ac:dyDescent="0.2">
      <c r="A1782" s="4" t="s">
        <v>52</v>
      </c>
      <c r="B1782" s="4" t="s">
        <v>2</v>
      </c>
      <c r="C1782" s="4" t="s">
        <v>13</v>
      </c>
      <c r="D1782" s="4" t="s">
        <v>23</v>
      </c>
      <c r="E1782" s="5">
        <v>6</v>
      </c>
    </row>
    <row r="1783" spans="1:5" x14ac:dyDescent="0.2">
      <c r="A1783" t="str">
        <f t="shared" ref="A1783:A1814" si="534">A1782</f>
        <v>KANTOR WILAYAH SULAWESI SELATAN</v>
      </c>
      <c r="B1783" t="str">
        <f t="shared" ref="B1783:B1814" si="535">B1782</f>
        <v>2025</v>
      </c>
      <c r="C1783" t="str">
        <f t="shared" ref="C1783:C1791" si="536">C1782</f>
        <v>Januari</v>
      </c>
      <c r="D1783" s="2" t="s">
        <v>17</v>
      </c>
      <c r="E1783" s="3">
        <v>45</v>
      </c>
    </row>
    <row r="1784" spans="1:5" x14ac:dyDescent="0.2">
      <c r="A1784" t="str">
        <f t="shared" si="534"/>
        <v>KANTOR WILAYAH SULAWESI SELATAN</v>
      </c>
      <c r="B1784" t="str">
        <f t="shared" si="535"/>
        <v>2025</v>
      </c>
      <c r="C1784" t="str">
        <f t="shared" si="536"/>
        <v>Januari</v>
      </c>
      <c r="D1784" s="4" t="s">
        <v>4</v>
      </c>
      <c r="E1784" s="5">
        <v>1054</v>
      </c>
    </row>
    <row r="1785" spans="1:5" x14ac:dyDescent="0.2">
      <c r="A1785" t="str">
        <f t="shared" si="534"/>
        <v>KANTOR WILAYAH SULAWESI SELATAN</v>
      </c>
      <c r="B1785" t="str">
        <f t="shared" si="535"/>
        <v>2025</v>
      </c>
      <c r="C1785" t="str">
        <f t="shared" si="536"/>
        <v>Januari</v>
      </c>
      <c r="D1785" s="2" t="s">
        <v>5</v>
      </c>
      <c r="E1785" s="3">
        <v>5934</v>
      </c>
    </row>
    <row r="1786" spans="1:5" x14ac:dyDescent="0.2">
      <c r="A1786" t="str">
        <f t="shared" si="534"/>
        <v>KANTOR WILAYAH SULAWESI SELATAN</v>
      </c>
      <c r="B1786" t="str">
        <f t="shared" si="535"/>
        <v>2025</v>
      </c>
      <c r="C1786" t="str">
        <f t="shared" si="536"/>
        <v>Januari</v>
      </c>
      <c r="D1786" s="4" t="s">
        <v>30</v>
      </c>
      <c r="E1786" s="5">
        <v>8</v>
      </c>
    </row>
    <row r="1787" spans="1:5" x14ac:dyDescent="0.2">
      <c r="A1787" t="str">
        <f t="shared" si="534"/>
        <v>KANTOR WILAYAH SULAWESI SELATAN</v>
      </c>
      <c r="B1787" t="str">
        <f t="shared" si="535"/>
        <v>2025</v>
      </c>
      <c r="C1787" t="str">
        <f t="shared" si="536"/>
        <v>Januari</v>
      </c>
      <c r="D1787" s="2" t="s">
        <v>31</v>
      </c>
      <c r="E1787" s="3">
        <v>17</v>
      </c>
    </row>
    <row r="1788" spans="1:5" x14ac:dyDescent="0.2">
      <c r="A1788" t="str">
        <f t="shared" si="534"/>
        <v>KANTOR WILAYAH SULAWESI SELATAN</v>
      </c>
      <c r="B1788" t="str">
        <f t="shared" si="535"/>
        <v>2025</v>
      </c>
      <c r="C1788" t="str">
        <f t="shared" si="536"/>
        <v>Januari</v>
      </c>
      <c r="D1788" s="4" t="s">
        <v>18</v>
      </c>
      <c r="E1788" s="5">
        <v>81</v>
      </c>
    </row>
    <row r="1789" spans="1:5" x14ac:dyDescent="0.2">
      <c r="A1789" t="str">
        <f t="shared" si="534"/>
        <v>KANTOR WILAYAH SULAWESI SELATAN</v>
      </c>
      <c r="B1789" t="str">
        <f t="shared" si="535"/>
        <v>2025</v>
      </c>
      <c r="C1789" t="str">
        <f t="shared" si="536"/>
        <v>Januari</v>
      </c>
      <c r="D1789" s="2" t="s">
        <v>19</v>
      </c>
      <c r="E1789" s="3">
        <v>715</v>
      </c>
    </row>
    <row r="1790" spans="1:5" x14ac:dyDescent="0.2">
      <c r="A1790" t="str">
        <f t="shared" si="534"/>
        <v>KANTOR WILAYAH SULAWESI SELATAN</v>
      </c>
      <c r="B1790" t="str">
        <f t="shared" si="535"/>
        <v>2025</v>
      </c>
      <c r="C1790" t="str">
        <f t="shared" si="536"/>
        <v>Januari</v>
      </c>
      <c r="D1790" s="4" t="s">
        <v>20</v>
      </c>
      <c r="E1790" s="5">
        <v>98</v>
      </c>
    </row>
    <row r="1791" spans="1:5" x14ac:dyDescent="0.2">
      <c r="A1791" t="str">
        <f t="shared" si="534"/>
        <v>KANTOR WILAYAH SULAWESI SELATAN</v>
      </c>
      <c r="B1791" t="str">
        <f t="shared" si="535"/>
        <v>2025</v>
      </c>
      <c r="C1791" t="str">
        <f t="shared" si="536"/>
        <v>Januari</v>
      </c>
      <c r="D1791" s="2" t="s">
        <v>32</v>
      </c>
      <c r="E1791" s="3">
        <v>3</v>
      </c>
    </row>
    <row r="1792" spans="1:5" x14ac:dyDescent="0.2">
      <c r="A1792" t="str">
        <f t="shared" si="534"/>
        <v>KANTOR WILAYAH SULAWESI SELATAN</v>
      </c>
      <c r="B1792" t="str">
        <f t="shared" si="535"/>
        <v>2025</v>
      </c>
      <c r="C1792" s="2" t="s">
        <v>14</v>
      </c>
      <c r="D1792" s="2" t="s">
        <v>23</v>
      </c>
      <c r="E1792" s="3">
        <v>5</v>
      </c>
    </row>
    <row r="1793" spans="1:5" x14ac:dyDescent="0.2">
      <c r="A1793" t="str">
        <f t="shared" si="534"/>
        <v>KANTOR WILAYAH SULAWESI SELATAN</v>
      </c>
      <c r="B1793" t="str">
        <f t="shared" si="535"/>
        <v>2025</v>
      </c>
      <c r="C1793" t="str">
        <f t="shared" ref="C1793:C1800" si="537">C1792</f>
        <v>Februari</v>
      </c>
      <c r="D1793" s="4" t="s">
        <v>17</v>
      </c>
      <c r="E1793" s="5">
        <v>2</v>
      </c>
    </row>
    <row r="1794" spans="1:5" x14ac:dyDescent="0.2">
      <c r="A1794" t="str">
        <f t="shared" si="534"/>
        <v>KANTOR WILAYAH SULAWESI SELATAN</v>
      </c>
      <c r="B1794" t="str">
        <f t="shared" si="535"/>
        <v>2025</v>
      </c>
      <c r="C1794" t="str">
        <f t="shared" si="537"/>
        <v>Februari</v>
      </c>
      <c r="D1794" s="2" t="s">
        <v>4</v>
      </c>
      <c r="E1794" s="3">
        <v>884</v>
      </c>
    </row>
    <row r="1795" spans="1:5" x14ac:dyDescent="0.2">
      <c r="A1795" t="str">
        <f t="shared" si="534"/>
        <v>KANTOR WILAYAH SULAWESI SELATAN</v>
      </c>
      <c r="B1795" t="str">
        <f t="shared" si="535"/>
        <v>2025</v>
      </c>
      <c r="C1795" t="str">
        <f t="shared" si="537"/>
        <v>Februari</v>
      </c>
      <c r="D1795" s="4" t="s">
        <v>5</v>
      </c>
      <c r="E1795" s="5">
        <v>4476</v>
      </c>
    </row>
    <row r="1796" spans="1:5" x14ac:dyDescent="0.2">
      <c r="A1796" t="str">
        <f t="shared" si="534"/>
        <v>KANTOR WILAYAH SULAWESI SELATAN</v>
      </c>
      <c r="B1796" t="str">
        <f t="shared" si="535"/>
        <v>2025</v>
      </c>
      <c r="C1796" t="str">
        <f t="shared" si="537"/>
        <v>Februari</v>
      </c>
      <c r="D1796" s="2" t="s">
        <v>30</v>
      </c>
      <c r="E1796" s="3">
        <v>16</v>
      </c>
    </row>
    <row r="1797" spans="1:5" x14ac:dyDescent="0.2">
      <c r="A1797" t="str">
        <f t="shared" si="534"/>
        <v>KANTOR WILAYAH SULAWESI SELATAN</v>
      </c>
      <c r="B1797" t="str">
        <f t="shared" si="535"/>
        <v>2025</v>
      </c>
      <c r="C1797" t="str">
        <f t="shared" si="537"/>
        <v>Februari</v>
      </c>
      <c r="D1797" s="4" t="s">
        <v>31</v>
      </c>
      <c r="E1797" s="5">
        <v>14</v>
      </c>
    </row>
    <row r="1798" spans="1:5" x14ac:dyDescent="0.2">
      <c r="A1798" t="str">
        <f t="shared" si="534"/>
        <v>KANTOR WILAYAH SULAWESI SELATAN</v>
      </c>
      <c r="B1798" t="str">
        <f t="shared" si="535"/>
        <v>2025</v>
      </c>
      <c r="C1798" t="str">
        <f t="shared" si="537"/>
        <v>Februari</v>
      </c>
      <c r="D1798" s="2" t="s">
        <v>18</v>
      </c>
      <c r="E1798" s="3">
        <v>134</v>
      </c>
    </row>
    <row r="1799" spans="1:5" x14ac:dyDescent="0.2">
      <c r="A1799" t="str">
        <f t="shared" si="534"/>
        <v>KANTOR WILAYAH SULAWESI SELATAN</v>
      </c>
      <c r="B1799" t="str">
        <f t="shared" si="535"/>
        <v>2025</v>
      </c>
      <c r="C1799" t="str">
        <f t="shared" si="537"/>
        <v>Februari</v>
      </c>
      <c r="D1799" s="4" t="s">
        <v>19</v>
      </c>
      <c r="E1799" s="5">
        <v>640</v>
      </c>
    </row>
    <row r="1800" spans="1:5" x14ac:dyDescent="0.2">
      <c r="A1800" t="str">
        <f t="shared" si="534"/>
        <v>KANTOR WILAYAH SULAWESI SELATAN</v>
      </c>
      <c r="B1800" t="str">
        <f t="shared" si="535"/>
        <v>2025</v>
      </c>
      <c r="C1800" t="str">
        <f t="shared" si="537"/>
        <v>Februari</v>
      </c>
      <c r="D1800" s="2" t="s">
        <v>20</v>
      </c>
      <c r="E1800" s="3">
        <v>6</v>
      </c>
    </row>
    <row r="1801" spans="1:5" x14ac:dyDescent="0.2">
      <c r="A1801" t="str">
        <f t="shared" si="534"/>
        <v>KANTOR WILAYAH SULAWESI SELATAN</v>
      </c>
      <c r="B1801" t="str">
        <f t="shared" si="535"/>
        <v>2025</v>
      </c>
      <c r="C1801" s="4" t="s">
        <v>15</v>
      </c>
      <c r="D1801" s="4" t="s">
        <v>23</v>
      </c>
      <c r="E1801" s="5">
        <v>2</v>
      </c>
    </row>
    <row r="1802" spans="1:5" x14ac:dyDescent="0.2">
      <c r="A1802" t="str">
        <f t="shared" si="534"/>
        <v>KANTOR WILAYAH SULAWESI SELATAN</v>
      </c>
      <c r="B1802" t="str">
        <f t="shared" si="535"/>
        <v>2025</v>
      </c>
      <c r="C1802" t="str">
        <f t="shared" ref="C1802:C1809" si="538">C1801</f>
        <v>Maret</v>
      </c>
      <c r="D1802" s="2" t="s">
        <v>4</v>
      </c>
      <c r="E1802" s="3">
        <v>501</v>
      </c>
    </row>
    <row r="1803" spans="1:5" x14ac:dyDescent="0.2">
      <c r="A1803" t="str">
        <f t="shared" si="534"/>
        <v>KANTOR WILAYAH SULAWESI SELATAN</v>
      </c>
      <c r="B1803" t="str">
        <f t="shared" si="535"/>
        <v>2025</v>
      </c>
      <c r="C1803" t="str">
        <f t="shared" si="538"/>
        <v>Maret</v>
      </c>
      <c r="D1803" s="4" t="s">
        <v>5</v>
      </c>
      <c r="E1803" s="5">
        <v>2526</v>
      </c>
    </row>
    <row r="1804" spans="1:5" x14ac:dyDescent="0.2">
      <c r="A1804" t="str">
        <f t="shared" si="534"/>
        <v>KANTOR WILAYAH SULAWESI SELATAN</v>
      </c>
      <c r="B1804" t="str">
        <f t="shared" si="535"/>
        <v>2025</v>
      </c>
      <c r="C1804" t="str">
        <f t="shared" si="538"/>
        <v>Maret</v>
      </c>
      <c r="D1804" s="2" t="s">
        <v>30</v>
      </c>
      <c r="E1804" s="3">
        <v>12</v>
      </c>
    </row>
    <row r="1805" spans="1:5" x14ac:dyDescent="0.2">
      <c r="A1805" t="str">
        <f t="shared" si="534"/>
        <v>KANTOR WILAYAH SULAWESI SELATAN</v>
      </c>
      <c r="B1805" t="str">
        <f t="shared" si="535"/>
        <v>2025</v>
      </c>
      <c r="C1805" t="str">
        <f t="shared" si="538"/>
        <v>Maret</v>
      </c>
      <c r="D1805" s="4" t="s">
        <v>31</v>
      </c>
      <c r="E1805" s="5">
        <v>17</v>
      </c>
    </row>
    <row r="1806" spans="1:5" x14ac:dyDescent="0.2">
      <c r="A1806" t="str">
        <f t="shared" si="534"/>
        <v>KANTOR WILAYAH SULAWESI SELATAN</v>
      </c>
      <c r="B1806" t="str">
        <f t="shared" si="535"/>
        <v>2025</v>
      </c>
      <c r="C1806" t="str">
        <f t="shared" si="538"/>
        <v>Maret</v>
      </c>
      <c r="D1806" s="2" t="s">
        <v>18</v>
      </c>
      <c r="E1806" s="3">
        <v>46</v>
      </c>
    </row>
    <row r="1807" spans="1:5" x14ac:dyDescent="0.2">
      <c r="A1807" t="str">
        <f t="shared" si="534"/>
        <v>KANTOR WILAYAH SULAWESI SELATAN</v>
      </c>
      <c r="B1807" t="str">
        <f t="shared" si="535"/>
        <v>2025</v>
      </c>
      <c r="C1807" t="str">
        <f t="shared" si="538"/>
        <v>Maret</v>
      </c>
      <c r="D1807" s="4" t="s">
        <v>19</v>
      </c>
      <c r="E1807" s="5">
        <v>422</v>
      </c>
    </row>
    <row r="1808" spans="1:5" x14ac:dyDescent="0.2">
      <c r="A1808" t="str">
        <f t="shared" si="534"/>
        <v>KANTOR WILAYAH SULAWESI SELATAN</v>
      </c>
      <c r="B1808" t="str">
        <f t="shared" si="535"/>
        <v>2025</v>
      </c>
      <c r="C1808" t="str">
        <f t="shared" si="538"/>
        <v>Maret</v>
      </c>
      <c r="D1808" s="2" t="s">
        <v>20</v>
      </c>
      <c r="E1808" s="3">
        <v>2</v>
      </c>
    </row>
    <row r="1809" spans="1:5" x14ac:dyDescent="0.2">
      <c r="A1809" t="str">
        <f t="shared" si="534"/>
        <v>KANTOR WILAYAH SULAWESI SELATAN</v>
      </c>
      <c r="B1809" t="str">
        <f t="shared" si="535"/>
        <v>2025</v>
      </c>
      <c r="C1809" t="str">
        <f t="shared" si="538"/>
        <v>Maret</v>
      </c>
      <c r="D1809" s="4" t="s">
        <v>32</v>
      </c>
      <c r="E1809" s="5">
        <v>1</v>
      </c>
    </row>
    <row r="1810" spans="1:5" x14ac:dyDescent="0.2">
      <c r="A1810" t="str">
        <f t="shared" si="534"/>
        <v>KANTOR WILAYAH SULAWESI SELATAN</v>
      </c>
      <c r="B1810" t="str">
        <f t="shared" si="535"/>
        <v>2025</v>
      </c>
      <c r="C1810" s="2" t="s">
        <v>21</v>
      </c>
      <c r="D1810" s="2" t="s">
        <v>4</v>
      </c>
      <c r="E1810" s="3">
        <v>554</v>
      </c>
    </row>
    <row r="1811" spans="1:5" x14ac:dyDescent="0.2">
      <c r="A1811" t="str">
        <f t="shared" si="534"/>
        <v>KANTOR WILAYAH SULAWESI SELATAN</v>
      </c>
      <c r="B1811" t="str">
        <f t="shared" si="535"/>
        <v>2025</v>
      </c>
      <c r="C1811" t="str">
        <f t="shared" ref="C1811:C1816" si="539">C1810</f>
        <v>April</v>
      </c>
      <c r="D1811" s="4" t="s">
        <v>5</v>
      </c>
      <c r="E1811" s="5">
        <v>2756</v>
      </c>
    </row>
    <row r="1812" spans="1:5" x14ac:dyDescent="0.2">
      <c r="A1812" t="str">
        <f t="shared" si="534"/>
        <v>KANTOR WILAYAH SULAWESI SELATAN</v>
      </c>
      <c r="B1812" t="str">
        <f t="shared" si="535"/>
        <v>2025</v>
      </c>
      <c r="C1812" t="str">
        <f t="shared" si="539"/>
        <v>April</v>
      </c>
      <c r="D1812" s="2" t="s">
        <v>30</v>
      </c>
      <c r="E1812" s="3">
        <v>10</v>
      </c>
    </row>
    <row r="1813" spans="1:5" x14ac:dyDescent="0.2">
      <c r="A1813" t="str">
        <f t="shared" si="534"/>
        <v>KANTOR WILAYAH SULAWESI SELATAN</v>
      </c>
      <c r="B1813" t="str">
        <f t="shared" si="535"/>
        <v>2025</v>
      </c>
      <c r="C1813" t="str">
        <f t="shared" si="539"/>
        <v>April</v>
      </c>
      <c r="D1813" s="4" t="s">
        <v>31</v>
      </c>
      <c r="E1813" s="5">
        <v>12</v>
      </c>
    </row>
    <row r="1814" spans="1:5" x14ac:dyDescent="0.2">
      <c r="A1814" t="str">
        <f t="shared" si="534"/>
        <v>KANTOR WILAYAH SULAWESI SELATAN</v>
      </c>
      <c r="B1814" t="str">
        <f t="shared" si="535"/>
        <v>2025</v>
      </c>
      <c r="C1814" t="str">
        <f t="shared" si="539"/>
        <v>April</v>
      </c>
      <c r="D1814" s="2" t="s">
        <v>18</v>
      </c>
      <c r="E1814" s="3">
        <v>60</v>
      </c>
    </row>
    <row r="1815" spans="1:5" x14ac:dyDescent="0.2">
      <c r="A1815" t="str">
        <f t="shared" ref="A1815:A1846" si="540">A1814</f>
        <v>KANTOR WILAYAH SULAWESI SELATAN</v>
      </c>
      <c r="B1815" t="str">
        <f t="shared" ref="B1815:B1846" si="541">B1814</f>
        <v>2025</v>
      </c>
      <c r="C1815" t="str">
        <f t="shared" si="539"/>
        <v>April</v>
      </c>
      <c r="D1815" s="4" t="s">
        <v>19</v>
      </c>
      <c r="E1815" s="5">
        <v>836</v>
      </c>
    </row>
    <row r="1816" spans="1:5" x14ac:dyDescent="0.2">
      <c r="A1816" t="str">
        <f t="shared" si="540"/>
        <v>KANTOR WILAYAH SULAWESI SELATAN</v>
      </c>
      <c r="B1816" t="str">
        <f t="shared" si="541"/>
        <v>2025</v>
      </c>
      <c r="C1816" t="str">
        <f t="shared" si="539"/>
        <v>April</v>
      </c>
      <c r="D1816" s="2" t="s">
        <v>20</v>
      </c>
      <c r="E1816" s="3">
        <v>1</v>
      </c>
    </row>
    <row r="1817" spans="1:5" x14ac:dyDescent="0.2">
      <c r="A1817" t="str">
        <f t="shared" si="540"/>
        <v>KANTOR WILAYAH SULAWESI SELATAN</v>
      </c>
      <c r="B1817" t="str">
        <f t="shared" si="541"/>
        <v>2025</v>
      </c>
      <c r="C1817" s="4" t="s">
        <v>22</v>
      </c>
      <c r="D1817" s="4" t="s">
        <v>23</v>
      </c>
      <c r="E1817" s="5">
        <v>13</v>
      </c>
    </row>
    <row r="1818" spans="1:5" x14ac:dyDescent="0.2">
      <c r="A1818" t="str">
        <f t="shared" si="540"/>
        <v>KANTOR WILAYAH SULAWESI SELATAN</v>
      </c>
      <c r="B1818" t="str">
        <f t="shared" si="541"/>
        <v>2025</v>
      </c>
      <c r="C1818" t="str">
        <f t="shared" ref="C1818:C1825" si="542">C1817</f>
        <v>Mei</v>
      </c>
      <c r="D1818" s="2" t="s">
        <v>17</v>
      </c>
      <c r="E1818" s="3">
        <v>2</v>
      </c>
    </row>
    <row r="1819" spans="1:5" x14ac:dyDescent="0.2">
      <c r="A1819" t="str">
        <f t="shared" si="540"/>
        <v>KANTOR WILAYAH SULAWESI SELATAN</v>
      </c>
      <c r="B1819" t="str">
        <f t="shared" si="541"/>
        <v>2025</v>
      </c>
      <c r="C1819" t="str">
        <f t="shared" si="542"/>
        <v>Mei</v>
      </c>
      <c r="D1819" s="4" t="s">
        <v>4</v>
      </c>
      <c r="E1819" s="5">
        <v>657</v>
      </c>
    </row>
    <row r="1820" spans="1:5" x14ac:dyDescent="0.2">
      <c r="A1820" t="str">
        <f t="shared" si="540"/>
        <v>KANTOR WILAYAH SULAWESI SELATAN</v>
      </c>
      <c r="B1820" t="str">
        <f t="shared" si="541"/>
        <v>2025</v>
      </c>
      <c r="C1820" t="str">
        <f t="shared" si="542"/>
        <v>Mei</v>
      </c>
      <c r="D1820" s="2" t="s">
        <v>5</v>
      </c>
      <c r="E1820" s="3">
        <v>3679</v>
      </c>
    </row>
    <row r="1821" spans="1:5" x14ac:dyDescent="0.2">
      <c r="A1821" t="str">
        <f t="shared" si="540"/>
        <v>KANTOR WILAYAH SULAWESI SELATAN</v>
      </c>
      <c r="B1821" t="str">
        <f t="shared" si="541"/>
        <v>2025</v>
      </c>
      <c r="C1821" t="str">
        <f t="shared" si="542"/>
        <v>Mei</v>
      </c>
      <c r="D1821" s="4" t="s">
        <v>30</v>
      </c>
      <c r="E1821" s="5">
        <v>12</v>
      </c>
    </row>
    <row r="1822" spans="1:5" x14ac:dyDescent="0.2">
      <c r="A1822" t="str">
        <f t="shared" si="540"/>
        <v>KANTOR WILAYAH SULAWESI SELATAN</v>
      </c>
      <c r="B1822" t="str">
        <f t="shared" si="541"/>
        <v>2025</v>
      </c>
      <c r="C1822" t="str">
        <f t="shared" si="542"/>
        <v>Mei</v>
      </c>
      <c r="D1822" s="2" t="s">
        <v>31</v>
      </c>
      <c r="E1822" s="3">
        <v>33</v>
      </c>
    </row>
    <row r="1823" spans="1:5" x14ac:dyDescent="0.2">
      <c r="A1823" t="str">
        <f t="shared" si="540"/>
        <v>KANTOR WILAYAH SULAWESI SELATAN</v>
      </c>
      <c r="B1823" t="str">
        <f t="shared" si="541"/>
        <v>2025</v>
      </c>
      <c r="C1823" t="str">
        <f t="shared" si="542"/>
        <v>Mei</v>
      </c>
      <c r="D1823" s="4" t="s">
        <v>18</v>
      </c>
      <c r="E1823" s="5">
        <v>60</v>
      </c>
    </row>
    <row r="1824" spans="1:5" x14ac:dyDescent="0.2">
      <c r="A1824" t="str">
        <f t="shared" si="540"/>
        <v>KANTOR WILAYAH SULAWESI SELATAN</v>
      </c>
      <c r="B1824" t="str">
        <f t="shared" si="541"/>
        <v>2025</v>
      </c>
      <c r="C1824" t="str">
        <f t="shared" si="542"/>
        <v>Mei</v>
      </c>
      <c r="D1824" s="2" t="s">
        <v>19</v>
      </c>
      <c r="E1824" s="3">
        <v>614</v>
      </c>
    </row>
    <row r="1825" spans="1:5" x14ac:dyDescent="0.2">
      <c r="A1825" t="str">
        <f t="shared" si="540"/>
        <v>KANTOR WILAYAH SULAWESI SELATAN</v>
      </c>
      <c r="B1825" t="str">
        <f t="shared" si="541"/>
        <v>2025</v>
      </c>
      <c r="C1825" t="str">
        <f t="shared" si="542"/>
        <v>Mei</v>
      </c>
      <c r="D1825" s="4" t="s">
        <v>20</v>
      </c>
      <c r="E1825" s="5">
        <v>5</v>
      </c>
    </row>
    <row r="1826" spans="1:5" x14ac:dyDescent="0.2">
      <c r="A1826" t="str">
        <f t="shared" si="540"/>
        <v>KANTOR WILAYAH SULAWESI SELATAN</v>
      </c>
      <c r="B1826" t="str">
        <f t="shared" si="541"/>
        <v>2025</v>
      </c>
      <c r="C1826" s="2" t="s">
        <v>3</v>
      </c>
      <c r="D1826" s="2" t="s">
        <v>23</v>
      </c>
      <c r="E1826" s="3">
        <v>2</v>
      </c>
    </row>
    <row r="1827" spans="1:5" x14ac:dyDescent="0.2">
      <c r="A1827" t="str">
        <f t="shared" si="540"/>
        <v>KANTOR WILAYAH SULAWESI SELATAN</v>
      </c>
      <c r="B1827" t="str">
        <f t="shared" si="541"/>
        <v>2025</v>
      </c>
      <c r="C1827" t="str">
        <f t="shared" ref="C1827:C1832" si="543">C1826</f>
        <v>Juni</v>
      </c>
      <c r="D1827" s="4" t="s">
        <v>4</v>
      </c>
      <c r="E1827" s="5">
        <v>884</v>
      </c>
    </row>
    <row r="1828" spans="1:5" x14ac:dyDescent="0.2">
      <c r="A1828" t="str">
        <f t="shared" si="540"/>
        <v>KANTOR WILAYAH SULAWESI SELATAN</v>
      </c>
      <c r="B1828" t="str">
        <f t="shared" si="541"/>
        <v>2025</v>
      </c>
      <c r="C1828" t="str">
        <f t="shared" si="543"/>
        <v>Juni</v>
      </c>
      <c r="D1828" s="2" t="s">
        <v>5</v>
      </c>
      <c r="E1828" s="3">
        <v>5005</v>
      </c>
    </row>
    <row r="1829" spans="1:5" x14ac:dyDescent="0.2">
      <c r="A1829" t="str">
        <f t="shared" si="540"/>
        <v>KANTOR WILAYAH SULAWESI SELATAN</v>
      </c>
      <c r="B1829" t="str">
        <f t="shared" si="541"/>
        <v>2025</v>
      </c>
      <c r="C1829" t="str">
        <f t="shared" si="543"/>
        <v>Juni</v>
      </c>
      <c r="D1829" s="4" t="s">
        <v>30</v>
      </c>
      <c r="E1829" s="5">
        <v>82</v>
      </c>
    </row>
    <row r="1830" spans="1:5" x14ac:dyDescent="0.2">
      <c r="A1830" t="str">
        <f t="shared" si="540"/>
        <v>KANTOR WILAYAH SULAWESI SELATAN</v>
      </c>
      <c r="B1830" t="str">
        <f t="shared" si="541"/>
        <v>2025</v>
      </c>
      <c r="C1830" t="str">
        <f t="shared" si="543"/>
        <v>Juni</v>
      </c>
      <c r="D1830" s="2" t="s">
        <v>31</v>
      </c>
      <c r="E1830" s="3">
        <v>208</v>
      </c>
    </row>
    <row r="1831" spans="1:5" x14ac:dyDescent="0.2">
      <c r="A1831" t="str">
        <f t="shared" si="540"/>
        <v>KANTOR WILAYAH SULAWESI SELATAN</v>
      </c>
      <c r="B1831" t="str">
        <f t="shared" si="541"/>
        <v>2025</v>
      </c>
      <c r="C1831" t="str">
        <f t="shared" si="543"/>
        <v>Juni</v>
      </c>
      <c r="D1831" s="4" t="s">
        <v>18</v>
      </c>
      <c r="E1831" s="5">
        <v>42</v>
      </c>
    </row>
    <row r="1832" spans="1:5" x14ac:dyDescent="0.2">
      <c r="A1832" t="str">
        <f t="shared" si="540"/>
        <v>KANTOR WILAYAH SULAWESI SELATAN</v>
      </c>
      <c r="B1832" t="str">
        <f t="shared" si="541"/>
        <v>2025</v>
      </c>
      <c r="C1832" t="str">
        <f t="shared" si="543"/>
        <v>Juni</v>
      </c>
      <c r="D1832" s="2" t="s">
        <v>19</v>
      </c>
      <c r="E1832" s="3">
        <v>691</v>
      </c>
    </row>
    <row r="1833" spans="1:5" x14ac:dyDescent="0.2">
      <c r="A1833" t="str">
        <f t="shared" si="540"/>
        <v>KANTOR WILAYAH SULAWESI SELATAN</v>
      </c>
      <c r="B1833" t="str">
        <f t="shared" si="541"/>
        <v>2025</v>
      </c>
      <c r="C1833" s="4" t="s">
        <v>6</v>
      </c>
      <c r="D1833" s="4" t="s">
        <v>23</v>
      </c>
      <c r="E1833" s="5">
        <v>4</v>
      </c>
    </row>
    <row r="1834" spans="1:5" x14ac:dyDescent="0.2">
      <c r="A1834" t="str">
        <f t="shared" si="540"/>
        <v>KANTOR WILAYAH SULAWESI SELATAN</v>
      </c>
      <c r="B1834" t="str">
        <f t="shared" si="541"/>
        <v>2025</v>
      </c>
      <c r="C1834" t="str">
        <f t="shared" ref="C1834:C1839" si="544">C1833</f>
        <v>Juli</v>
      </c>
      <c r="D1834" s="2" t="s">
        <v>4</v>
      </c>
      <c r="E1834" s="3">
        <v>1056</v>
      </c>
    </row>
    <row r="1835" spans="1:5" x14ac:dyDescent="0.2">
      <c r="A1835" t="str">
        <f t="shared" si="540"/>
        <v>KANTOR WILAYAH SULAWESI SELATAN</v>
      </c>
      <c r="B1835" t="str">
        <f t="shared" si="541"/>
        <v>2025</v>
      </c>
      <c r="C1835" t="str">
        <f t="shared" si="544"/>
        <v>Juli</v>
      </c>
      <c r="D1835" s="4" t="s">
        <v>5</v>
      </c>
      <c r="E1835" s="5">
        <v>6548</v>
      </c>
    </row>
    <row r="1836" spans="1:5" x14ac:dyDescent="0.2">
      <c r="A1836" t="str">
        <f t="shared" si="540"/>
        <v>KANTOR WILAYAH SULAWESI SELATAN</v>
      </c>
      <c r="B1836" t="str">
        <f t="shared" si="541"/>
        <v>2025</v>
      </c>
      <c r="C1836" t="str">
        <f t="shared" si="544"/>
        <v>Juli</v>
      </c>
      <c r="D1836" s="2" t="s">
        <v>30</v>
      </c>
      <c r="E1836" s="3">
        <v>100</v>
      </c>
    </row>
    <row r="1837" spans="1:5" x14ac:dyDescent="0.2">
      <c r="A1837" t="str">
        <f t="shared" si="540"/>
        <v>KANTOR WILAYAH SULAWESI SELATAN</v>
      </c>
      <c r="B1837" t="str">
        <f t="shared" si="541"/>
        <v>2025</v>
      </c>
      <c r="C1837" t="str">
        <f t="shared" si="544"/>
        <v>Juli</v>
      </c>
      <c r="D1837" s="4" t="s">
        <v>31</v>
      </c>
      <c r="E1837" s="5">
        <v>258</v>
      </c>
    </row>
    <row r="1838" spans="1:5" x14ac:dyDescent="0.2">
      <c r="A1838" t="str">
        <f t="shared" si="540"/>
        <v>KANTOR WILAYAH SULAWESI SELATAN</v>
      </c>
      <c r="B1838" t="str">
        <f t="shared" si="541"/>
        <v>2025</v>
      </c>
      <c r="C1838" t="str">
        <f t="shared" si="544"/>
        <v>Juli</v>
      </c>
      <c r="D1838" s="2" t="s">
        <v>18</v>
      </c>
      <c r="E1838" s="3">
        <v>82</v>
      </c>
    </row>
    <row r="1839" spans="1:5" x14ac:dyDescent="0.2">
      <c r="A1839" t="str">
        <f t="shared" si="540"/>
        <v>KANTOR WILAYAH SULAWESI SELATAN</v>
      </c>
      <c r="B1839" t="str">
        <f t="shared" si="541"/>
        <v>2025</v>
      </c>
      <c r="C1839" t="str">
        <f t="shared" si="544"/>
        <v>Juli</v>
      </c>
      <c r="D1839" s="4" t="s">
        <v>19</v>
      </c>
      <c r="E1839" s="5">
        <v>996</v>
      </c>
    </row>
    <row r="1840" spans="1:5" x14ac:dyDescent="0.2">
      <c r="A1840" t="str">
        <f t="shared" si="540"/>
        <v>KANTOR WILAYAH SULAWESI SELATAN</v>
      </c>
      <c r="B1840" t="str">
        <f t="shared" si="541"/>
        <v>2025</v>
      </c>
      <c r="C1840" s="2" t="s">
        <v>7</v>
      </c>
      <c r="D1840" s="2" t="s">
        <v>23</v>
      </c>
      <c r="E1840" s="3">
        <v>3</v>
      </c>
    </row>
    <row r="1841" spans="1:5" x14ac:dyDescent="0.2">
      <c r="A1841" t="str">
        <f t="shared" si="540"/>
        <v>KANTOR WILAYAH SULAWESI SELATAN</v>
      </c>
      <c r="B1841" t="str">
        <f t="shared" si="541"/>
        <v>2025</v>
      </c>
      <c r="C1841" t="str">
        <f t="shared" ref="C1841:C1846" si="545">C1840</f>
        <v>Agustus</v>
      </c>
      <c r="D1841" s="4" t="s">
        <v>4</v>
      </c>
      <c r="E1841" s="5">
        <v>754</v>
      </c>
    </row>
    <row r="1842" spans="1:5" x14ac:dyDescent="0.2">
      <c r="A1842" t="str">
        <f t="shared" si="540"/>
        <v>KANTOR WILAYAH SULAWESI SELATAN</v>
      </c>
      <c r="B1842" t="str">
        <f t="shared" si="541"/>
        <v>2025</v>
      </c>
      <c r="C1842" t="str">
        <f t="shared" si="545"/>
        <v>Agustus</v>
      </c>
      <c r="D1842" s="2" t="s">
        <v>5</v>
      </c>
      <c r="E1842" s="3">
        <v>5080</v>
      </c>
    </row>
    <row r="1843" spans="1:5" x14ac:dyDescent="0.2">
      <c r="A1843" t="str">
        <f t="shared" si="540"/>
        <v>KANTOR WILAYAH SULAWESI SELATAN</v>
      </c>
      <c r="B1843" t="str">
        <f t="shared" si="541"/>
        <v>2025</v>
      </c>
      <c r="C1843" t="str">
        <f t="shared" si="545"/>
        <v>Agustus</v>
      </c>
      <c r="D1843" s="4" t="s">
        <v>30</v>
      </c>
      <c r="E1843" s="5">
        <v>62</v>
      </c>
    </row>
    <row r="1844" spans="1:5" x14ac:dyDescent="0.2">
      <c r="A1844" t="str">
        <f t="shared" si="540"/>
        <v>KANTOR WILAYAH SULAWESI SELATAN</v>
      </c>
      <c r="B1844" t="str">
        <f t="shared" si="541"/>
        <v>2025</v>
      </c>
      <c r="C1844" t="str">
        <f t="shared" si="545"/>
        <v>Agustus</v>
      </c>
      <c r="D1844" s="2" t="s">
        <v>31</v>
      </c>
      <c r="E1844" s="3">
        <v>115</v>
      </c>
    </row>
    <row r="1845" spans="1:5" x14ac:dyDescent="0.2">
      <c r="A1845" t="str">
        <f t="shared" si="540"/>
        <v>KANTOR WILAYAH SULAWESI SELATAN</v>
      </c>
      <c r="B1845" t="str">
        <f t="shared" si="541"/>
        <v>2025</v>
      </c>
      <c r="C1845" t="str">
        <f t="shared" si="545"/>
        <v>Agustus</v>
      </c>
      <c r="D1845" s="4" t="s">
        <v>18</v>
      </c>
      <c r="E1845" s="5">
        <v>64</v>
      </c>
    </row>
    <row r="1846" spans="1:5" x14ac:dyDescent="0.2">
      <c r="A1846" t="str">
        <f t="shared" si="540"/>
        <v>KANTOR WILAYAH SULAWESI SELATAN</v>
      </c>
      <c r="B1846" t="str">
        <f t="shared" si="541"/>
        <v>2025</v>
      </c>
      <c r="C1846" t="str">
        <f t="shared" si="545"/>
        <v>Agustus</v>
      </c>
      <c r="D1846" s="2" t="s">
        <v>19</v>
      </c>
      <c r="E1846" s="3">
        <v>677</v>
      </c>
    </row>
    <row r="1847" spans="1:5" x14ac:dyDescent="0.2">
      <c r="A1847" t="str">
        <f t="shared" ref="A1847:A1873" si="546">A1846</f>
        <v>KANTOR WILAYAH SULAWESI SELATAN</v>
      </c>
      <c r="B1847" t="str">
        <f t="shared" ref="B1847:B1868" si="547">B1846</f>
        <v>2025</v>
      </c>
      <c r="C1847" s="4" t="s">
        <v>8</v>
      </c>
      <c r="D1847" s="4" t="s">
        <v>23</v>
      </c>
      <c r="E1847" s="5">
        <v>8</v>
      </c>
    </row>
    <row r="1848" spans="1:5" x14ac:dyDescent="0.2">
      <c r="A1848" t="str">
        <f t="shared" si="546"/>
        <v>KANTOR WILAYAH SULAWESI SELATAN</v>
      </c>
      <c r="B1848" t="str">
        <f t="shared" si="547"/>
        <v>2025</v>
      </c>
      <c r="C1848" t="str">
        <f t="shared" ref="C1848:C1853" si="548">C1847</f>
        <v>September</v>
      </c>
      <c r="D1848" s="2" t="s">
        <v>4</v>
      </c>
      <c r="E1848" s="3">
        <v>690</v>
      </c>
    </row>
    <row r="1849" spans="1:5" x14ac:dyDescent="0.2">
      <c r="A1849" t="str">
        <f t="shared" si="546"/>
        <v>KANTOR WILAYAH SULAWESI SELATAN</v>
      </c>
      <c r="B1849" t="str">
        <f t="shared" si="547"/>
        <v>2025</v>
      </c>
      <c r="C1849" t="str">
        <f t="shared" si="548"/>
        <v>September</v>
      </c>
      <c r="D1849" s="4" t="s">
        <v>5</v>
      </c>
      <c r="E1849" s="5">
        <v>6225</v>
      </c>
    </row>
    <row r="1850" spans="1:5" x14ac:dyDescent="0.2">
      <c r="A1850" t="str">
        <f t="shared" si="546"/>
        <v>KANTOR WILAYAH SULAWESI SELATAN</v>
      </c>
      <c r="B1850" t="str">
        <f t="shared" si="547"/>
        <v>2025</v>
      </c>
      <c r="C1850" t="str">
        <f t="shared" si="548"/>
        <v>September</v>
      </c>
      <c r="D1850" s="2" t="s">
        <v>30</v>
      </c>
      <c r="E1850" s="3">
        <v>62</v>
      </c>
    </row>
    <row r="1851" spans="1:5" x14ac:dyDescent="0.2">
      <c r="A1851" t="str">
        <f t="shared" si="546"/>
        <v>KANTOR WILAYAH SULAWESI SELATAN</v>
      </c>
      <c r="B1851" t="str">
        <f t="shared" si="547"/>
        <v>2025</v>
      </c>
      <c r="C1851" t="str">
        <f t="shared" si="548"/>
        <v>September</v>
      </c>
      <c r="D1851" s="4" t="s">
        <v>31</v>
      </c>
      <c r="E1851" s="5">
        <v>150</v>
      </c>
    </row>
    <row r="1852" spans="1:5" x14ac:dyDescent="0.2">
      <c r="A1852" t="str">
        <f t="shared" si="546"/>
        <v>KANTOR WILAYAH SULAWESI SELATAN</v>
      </c>
      <c r="B1852" t="str">
        <f t="shared" si="547"/>
        <v>2025</v>
      </c>
      <c r="C1852" t="str">
        <f t="shared" si="548"/>
        <v>September</v>
      </c>
      <c r="D1852" s="2" t="s">
        <v>18</v>
      </c>
      <c r="E1852" s="3">
        <v>41</v>
      </c>
    </row>
    <row r="1853" spans="1:5" x14ac:dyDescent="0.2">
      <c r="A1853" t="str">
        <f t="shared" si="546"/>
        <v>KANTOR WILAYAH SULAWESI SELATAN</v>
      </c>
      <c r="B1853" t="str">
        <f t="shared" si="547"/>
        <v>2025</v>
      </c>
      <c r="C1853" t="str">
        <f t="shared" si="548"/>
        <v>September</v>
      </c>
      <c r="D1853" s="4" t="s">
        <v>19</v>
      </c>
      <c r="E1853" s="5">
        <v>732</v>
      </c>
    </row>
    <row r="1854" spans="1:5" x14ac:dyDescent="0.2">
      <c r="A1854" t="str">
        <f t="shared" si="546"/>
        <v>KANTOR WILAYAH SULAWESI SELATAN</v>
      </c>
      <c r="B1854" t="str">
        <f t="shared" si="547"/>
        <v>2025</v>
      </c>
      <c r="C1854" s="2" t="s">
        <v>9</v>
      </c>
      <c r="D1854" s="2" t="s">
        <v>23</v>
      </c>
      <c r="E1854" s="3">
        <v>8</v>
      </c>
    </row>
    <row r="1855" spans="1:5" x14ac:dyDescent="0.2">
      <c r="A1855" t="str">
        <f t="shared" si="546"/>
        <v>KANTOR WILAYAH SULAWESI SELATAN</v>
      </c>
      <c r="B1855" t="str">
        <f t="shared" si="547"/>
        <v>2025</v>
      </c>
      <c r="C1855" t="str">
        <f t="shared" ref="C1855:C1860" si="549">C1854</f>
        <v>Oktober</v>
      </c>
      <c r="D1855" s="4" t="s">
        <v>4</v>
      </c>
      <c r="E1855" s="5">
        <v>744</v>
      </c>
    </row>
    <row r="1856" spans="1:5" x14ac:dyDescent="0.2">
      <c r="A1856" t="str">
        <f t="shared" si="546"/>
        <v>KANTOR WILAYAH SULAWESI SELATAN</v>
      </c>
      <c r="B1856" t="str">
        <f t="shared" si="547"/>
        <v>2025</v>
      </c>
      <c r="C1856" t="str">
        <f t="shared" si="549"/>
        <v>Oktober</v>
      </c>
      <c r="D1856" s="2" t="s">
        <v>5</v>
      </c>
      <c r="E1856" s="3">
        <v>6634</v>
      </c>
    </row>
    <row r="1857" spans="1:5" x14ac:dyDescent="0.2">
      <c r="A1857" t="str">
        <f t="shared" si="546"/>
        <v>KANTOR WILAYAH SULAWESI SELATAN</v>
      </c>
      <c r="B1857" t="str">
        <f t="shared" si="547"/>
        <v>2025</v>
      </c>
      <c r="C1857" t="str">
        <f t="shared" si="549"/>
        <v>Oktober</v>
      </c>
      <c r="D1857" s="4" t="s">
        <v>30</v>
      </c>
      <c r="E1857" s="5">
        <v>69</v>
      </c>
    </row>
    <row r="1858" spans="1:5" x14ac:dyDescent="0.2">
      <c r="A1858" t="str">
        <f t="shared" si="546"/>
        <v>KANTOR WILAYAH SULAWESI SELATAN</v>
      </c>
      <c r="B1858" t="str">
        <f t="shared" si="547"/>
        <v>2025</v>
      </c>
      <c r="C1858" t="str">
        <f t="shared" si="549"/>
        <v>Oktober</v>
      </c>
      <c r="D1858" s="2" t="s">
        <v>31</v>
      </c>
      <c r="E1858" s="3">
        <v>221</v>
      </c>
    </row>
    <row r="1859" spans="1:5" x14ac:dyDescent="0.2">
      <c r="A1859" t="str">
        <f t="shared" si="546"/>
        <v>KANTOR WILAYAH SULAWESI SELATAN</v>
      </c>
      <c r="B1859" t="str">
        <f t="shared" si="547"/>
        <v>2025</v>
      </c>
      <c r="C1859" t="str">
        <f t="shared" si="549"/>
        <v>Oktober</v>
      </c>
      <c r="D1859" s="4" t="s">
        <v>18</v>
      </c>
      <c r="E1859" s="5">
        <v>2</v>
      </c>
    </row>
    <row r="1860" spans="1:5" x14ac:dyDescent="0.2">
      <c r="A1860" t="str">
        <f t="shared" si="546"/>
        <v>KANTOR WILAYAH SULAWESI SELATAN</v>
      </c>
      <c r="B1860" t="str">
        <f t="shared" si="547"/>
        <v>2025</v>
      </c>
      <c r="C1860" t="str">
        <f t="shared" si="549"/>
        <v>Oktober</v>
      </c>
      <c r="D1860" s="2" t="s">
        <v>19</v>
      </c>
      <c r="E1860" s="3">
        <v>80</v>
      </c>
    </row>
    <row r="1861" spans="1:5" x14ac:dyDescent="0.2">
      <c r="A1861" t="str">
        <f t="shared" si="546"/>
        <v>KANTOR WILAYAH SULAWESI SELATAN</v>
      </c>
      <c r="B1861" t="str">
        <f t="shared" si="547"/>
        <v>2025</v>
      </c>
      <c r="C1861" s="4" t="s">
        <v>10</v>
      </c>
      <c r="D1861" s="4" t="s">
        <v>23</v>
      </c>
      <c r="E1861" s="5">
        <v>4</v>
      </c>
    </row>
    <row r="1862" spans="1:5" x14ac:dyDescent="0.2">
      <c r="A1862" t="str">
        <f t="shared" si="546"/>
        <v>KANTOR WILAYAH SULAWESI SELATAN</v>
      </c>
      <c r="B1862" t="str">
        <f t="shared" si="547"/>
        <v>2025</v>
      </c>
      <c r="C1862" t="str">
        <f t="shared" ref="C1862:C1867" si="550">C1861</f>
        <v>November</v>
      </c>
      <c r="D1862" s="2" t="s">
        <v>4</v>
      </c>
      <c r="E1862" s="3">
        <v>815</v>
      </c>
    </row>
    <row r="1863" spans="1:5" x14ac:dyDescent="0.2">
      <c r="A1863" t="str">
        <f t="shared" si="546"/>
        <v>KANTOR WILAYAH SULAWESI SELATAN</v>
      </c>
      <c r="B1863" t="str">
        <f t="shared" si="547"/>
        <v>2025</v>
      </c>
      <c r="C1863" t="str">
        <f t="shared" si="550"/>
        <v>November</v>
      </c>
      <c r="D1863" s="4" t="s">
        <v>5</v>
      </c>
      <c r="E1863" s="5">
        <v>6141</v>
      </c>
    </row>
    <row r="1864" spans="1:5" x14ac:dyDescent="0.2">
      <c r="A1864" t="str">
        <f t="shared" si="546"/>
        <v>KANTOR WILAYAH SULAWESI SELATAN</v>
      </c>
      <c r="B1864" t="str">
        <f t="shared" si="547"/>
        <v>2025</v>
      </c>
      <c r="C1864" t="str">
        <f t="shared" si="550"/>
        <v>November</v>
      </c>
      <c r="D1864" s="2" t="s">
        <v>30</v>
      </c>
      <c r="E1864" s="3">
        <v>64</v>
      </c>
    </row>
    <row r="1865" spans="1:5" x14ac:dyDescent="0.2">
      <c r="A1865" t="str">
        <f t="shared" si="546"/>
        <v>KANTOR WILAYAH SULAWESI SELATAN</v>
      </c>
      <c r="B1865" t="str">
        <f t="shared" si="547"/>
        <v>2025</v>
      </c>
      <c r="C1865" t="str">
        <f t="shared" si="550"/>
        <v>November</v>
      </c>
      <c r="D1865" s="4" t="s">
        <v>31</v>
      </c>
      <c r="E1865" s="5">
        <v>161</v>
      </c>
    </row>
    <row r="1866" spans="1:5" x14ac:dyDescent="0.2">
      <c r="A1866" t="str">
        <f t="shared" si="546"/>
        <v>KANTOR WILAYAH SULAWESI SELATAN</v>
      </c>
      <c r="B1866" t="str">
        <f t="shared" si="547"/>
        <v>2025</v>
      </c>
      <c r="C1866" t="str">
        <f t="shared" si="550"/>
        <v>November</v>
      </c>
      <c r="D1866" s="2" t="s">
        <v>18</v>
      </c>
      <c r="E1866" s="3">
        <v>2</v>
      </c>
    </row>
    <row r="1867" spans="1:5" x14ac:dyDescent="0.2">
      <c r="A1867" t="str">
        <f t="shared" si="546"/>
        <v>KANTOR WILAYAH SULAWESI SELATAN</v>
      </c>
      <c r="B1867" t="str">
        <f t="shared" si="547"/>
        <v>2025</v>
      </c>
      <c r="C1867" t="str">
        <f t="shared" si="550"/>
        <v>November</v>
      </c>
      <c r="D1867" s="4" t="s">
        <v>19</v>
      </c>
      <c r="E1867" s="5">
        <v>13</v>
      </c>
    </row>
    <row r="1868" spans="1:5" x14ac:dyDescent="0.2">
      <c r="A1868" t="str">
        <f t="shared" si="546"/>
        <v>KANTOR WILAYAH SULAWESI SELATAN</v>
      </c>
      <c r="B1868" t="str">
        <f t="shared" si="547"/>
        <v>2025</v>
      </c>
      <c r="C1868" s="2" t="s">
        <v>11</v>
      </c>
      <c r="D1868" s="2" t="s">
        <v>23</v>
      </c>
      <c r="E1868" s="3">
        <v>7</v>
      </c>
    </row>
    <row r="1869" spans="1:5" x14ac:dyDescent="0.2">
      <c r="A1869" t="str">
        <f t="shared" si="546"/>
        <v>KANTOR WILAYAH SULAWESI SELATAN</v>
      </c>
      <c r="B1869" t="str">
        <f t="shared" ref="B1869:C1872" si="551">B1868</f>
        <v>2025</v>
      </c>
      <c r="C1869" t="str">
        <f t="shared" si="551"/>
        <v>Desember</v>
      </c>
      <c r="D1869" s="4" t="s">
        <v>4</v>
      </c>
      <c r="E1869" s="5">
        <v>893</v>
      </c>
    </row>
    <row r="1870" spans="1:5" x14ac:dyDescent="0.2">
      <c r="A1870" t="str">
        <f t="shared" si="546"/>
        <v>KANTOR WILAYAH SULAWESI SELATAN</v>
      </c>
      <c r="B1870" t="str">
        <f t="shared" si="551"/>
        <v>2025</v>
      </c>
      <c r="C1870" t="str">
        <f t="shared" si="551"/>
        <v>Desember</v>
      </c>
      <c r="D1870" s="2" t="s">
        <v>5</v>
      </c>
      <c r="E1870" s="3">
        <v>8114</v>
      </c>
    </row>
    <row r="1871" spans="1:5" x14ac:dyDescent="0.2">
      <c r="A1871" t="str">
        <f t="shared" si="546"/>
        <v>KANTOR WILAYAH SULAWESI SELATAN</v>
      </c>
      <c r="B1871" t="str">
        <f t="shared" si="551"/>
        <v>2025</v>
      </c>
      <c r="C1871" t="str">
        <f t="shared" si="551"/>
        <v>Desember</v>
      </c>
      <c r="D1871" s="4" t="s">
        <v>30</v>
      </c>
      <c r="E1871" s="5">
        <v>72</v>
      </c>
    </row>
    <row r="1872" spans="1:5" x14ac:dyDescent="0.2">
      <c r="A1872" t="str">
        <f t="shared" si="546"/>
        <v>KANTOR WILAYAH SULAWESI SELATAN</v>
      </c>
      <c r="B1872" t="str">
        <f t="shared" si="551"/>
        <v>2025</v>
      </c>
      <c r="C1872" t="str">
        <f t="shared" si="551"/>
        <v>Desember</v>
      </c>
      <c r="D1872" s="2" t="s">
        <v>31</v>
      </c>
      <c r="E1872" s="3">
        <v>212</v>
      </c>
    </row>
    <row r="1873" spans="1:5" x14ac:dyDescent="0.2">
      <c r="A1873" t="str">
        <f t="shared" si="546"/>
        <v>KANTOR WILAYAH SULAWESI SELATAN</v>
      </c>
      <c r="B1873" s="2" t="s">
        <v>12</v>
      </c>
      <c r="C1873" s="2" t="s">
        <v>13</v>
      </c>
      <c r="D1873" s="2" t="s">
        <v>23</v>
      </c>
      <c r="E1873" s="3">
        <v>1</v>
      </c>
    </row>
    <row r="1874" spans="1:5" x14ac:dyDescent="0.2">
      <c r="A1874" t="str">
        <f t="shared" ref="A1874:C1878" si="552">A1873</f>
        <v>KANTOR WILAYAH SULAWESI SELATAN</v>
      </c>
      <c r="B1874" t="str">
        <f t="shared" si="552"/>
        <v>2026</v>
      </c>
      <c r="C1874" t="str">
        <f t="shared" si="552"/>
        <v>Januari</v>
      </c>
      <c r="D1874" s="4" t="s">
        <v>4</v>
      </c>
      <c r="E1874" s="5">
        <v>783</v>
      </c>
    </row>
    <row r="1875" spans="1:5" x14ac:dyDescent="0.2">
      <c r="A1875" t="str">
        <f t="shared" si="552"/>
        <v>KANTOR WILAYAH SULAWESI SELATAN</v>
      </c>
      <c r="B1875" t="str">
        <f t="shared" si="552"/>
        <v>2026</v>
      </c>
      <c r="C1875" t="str">
        <f t="shared" si="552"/>
        <v>Januari</v>
      </c>
      <c r="D1875" s="2" t="s">
        <v>5</v>
      </c>
      <c r="E1875" s="3">
        <v>6503</v>
      </c>
    </row>
    <row r="1876" spans="1:5" x14ac:dyDescent="0.2">
      <c r="A1876" t="str">
        <f t="shared" si="552"/>
        <v>KANTOR WILAYAH SULAWESI SELATAN</v>
      </c>
      <c r="B1876" t="str">
        <f t="shared" si="552"/>
        <v>2026</v>
      </c>
      <c r="C1876" t="str">
        <f t="shared" si="552"/>
        <v>Januari</v>
      </c>
      <c r="D1876" s="4" t="s">
        <v>30</v>
      </c>
      <c r="E1876" s="5">
        <v>86</v>
      </c>
    </row>
    <row r="1877" spans="1:5" x14ac:dyDescent="0.2">
      <c r="A1877" t="str">
        <f t="shared" si="552"/>
        <v>KANTOR WILAYAH SULAWESI SELATAN</v>
      </c>
      <c r="B1877" t="str">
        <f t="shared" si="552"/>
        <v>2026</v>
      </c>
      <c r="C1877" t="str">
        <f t="shared" si="552"/>
        <v>Januari</v>
      </c>
      <c r="D1877" s="2" t="s">
        <v>31</v>
      </c>
      <c r="E1877" s="3">
        <v>162</v>
      </c>
    </row>
    <row r="1878" spans="1:5" x14ac:dyDescent="0.2">
      <c r="A1878" t="str">
        <f t="shared" si="552"/>
        <v>KANTOR WILAYAH SULAWESI SELATAN</v>
      </c>
      <c r="B1878" t="str">
        <f t="shared" si="552"/>
        <v>2026</v>
      </c>
      <c r="C1878" t="str">
        <f t="shared" si="552"/>
        <v>Januari</v>
      </c>
      <c r="D1878" s="4" t="s">
        <v>19</v>
      </c>
      <c r="E1878" s="5">
        <v>13</v>
      </c>
    </row>
    <row r="1879" spans="1:5" x14ac:dyDescent="0.2">
      <c r="A1879" t="str">
        <f t="shared" ref="A1879:B1879" si="553">A1878</f>
        <v>KANTOR WILAYAH SULAWESI SELATAN</v>
      </c>
      <c r="B1879" t="str">
        <f t="shared" si="553"/>
        <v>2026</v>
      </c>
      <c r="C1879" s="4" t="s">
        <v>14</v>
      </c>
      <c r="D1879" s="4" t="s">
        <v>23</v>
      </c>
      <c r="E1879" s="5">
        <v>18</v>
      </c>
    </row>
    <row r="1880" spans="1:5" x14ac:dyDescent="0.2">
      <c r="A1880" t="str">
        <f t="shared" ref="A1880:C1883" si="554">A1879</f>
        <v>KANTOR WILAYAH SULAWESI SELATAN</v>
      </c>
      <c r="B1880" t="str">
        <f t="shared" si="554"/>
        <v>2026</v>
      </c>
      <c r="C1880" t="str">
        <f t="shared" si="554"/>
        <v>Februari</v>
      </c>
      <c r="D1880" s="2" t="s">
        <v>4</v>
      </c>
      <c r="E1880" s="3">
        <v>643</v>
      </c>
    </row>
    <row r="1881" spans="1:5" x14ac:dyDescent="0.2">
      <c r="A1881" t="str">
        <f t="shared" si="554"/>
        <v>KANTOR WILAYAH SULAWESI SELATAN</v>
      </c>
      <c r="B1881" t="str">
        <f t="shared" si="554"/>
        <v>2026</v>
      </c>
      <c r="C1881" t="str">
        <f t="shared" si="554"/>
        <v>Februari</v>
      </c>
      <c r="D1881" s="4" t="s">
        <v>5</v>
      </c>
      <c r="E1881" s="5">
        <v>4141</v>
      </c>
    </row>
    <row r="1882" spans="1:5" x14ac:dyDescent="0.2">
      <c r="A1882" t="str">
        <f t="shared" si="554"/>
        <v>KANTOR WILAYAH SULAWESI SELATAN</v>
      </c>
      <c r="B1882" t="str">
        <f t="shared" si="554"/>
        <v>2026</v>
      </c>
      <c r="C1882" t="str">
        <f t="shared" si="554"/>
        <v>Februari</v>
      </c>
      <c r="D1882" s="2" t="s">
        <v>30</v>
      </c>
      <c r="E1882" s="3">
        <v>68</v>
      </c>
    </row>
    <row r="1883" spans="1:5" x14ac:dyDescent="0.2">
      <c r="A1883" t="str">
        <f t="shared" si="554"/>
        <v>KANTOR WILAYAH SULAWESI SELATAN</v>
      </c>
      <c r="B1883" t="str">
        <f t="shared" si="554"/>
        <v>2026</v>
      </c>
      <c r="C1883" t="str">
        <f t="shared" si="554"/>
        <v>Februari</v>
      </c>
      <c r="D1883" s="4" t="s">
        <v>31</v>
      </c>
      <c r="E1883" s="5">
        <v>172</v>
      </c>
    </row>
    <row r="1884" spans="1:5" x14ac:dyDescent="0.2">
      <c r="A1884" t="str">
        <f t="shared" ref="A1884:B1884" si="555">A1883</f>
        <v>KANTOR WILAYAH SULAWESI SELATAN</v>
      </c>
      <c r="B1884" t="str">
        <f t="shared" si="555"/>
        <v>2026</v>
      </c>
      <c r="C1884" s="2" t="s">
        <v>15</v>
      </c>
      <c r="D1884" s="2" t="s">
        <v>4</v>
      </c>
      <c r="E1884" s="3">
        <v>345</v>
      </c>
    </row>
    <row r="1885" spans="1:5" x14ac:dyDescent="0.2">
      <c r="A1885" t="str">
        <f t="shared" ref="A1885:C1887" si="556">A1884</f>
        <v>KANTOR WILAYAH SULAWESI SELATAN</v>
      </c>
      <c r="B1885" t="str">
        <f t="shared" si="556"/>
        <v>2026</v>
      </c>
      <c r="C1885" t="str">
        <f t="shared" si="556"/>
        <v>Maret</v>
      </c>
      <c r="D1885" s="4" t="s">
        <v>5</v>
      </c>
      <c r="E1885" s="5">
        <v>2046</v>
      </c>
    </row>
    <row r="1886" spans="1:5" x14ac:dyDescent="0.2">
      <c r="A1886" t="str">
        <f t="shared" si="556"/>
        <v>KANTOR WILAYAH SULAWESI SELATAN</v>
      </c>
      <c r="B1886" t="str">
        <f t="shared" si="556"/>
        <v>2026</v>
      </c>
      <c r="C1886" t="str">
        <f t="shared" si="556"/>
        <v>Maret</v>
      </c>
      <c r="D1886" s="2" t="s">
        <v>30</v>
      </c>
      <c r="E1886" s="3">
        <v>73</v>
      </c>
    </row>
    <row r="1887" spans="1:5" x14ac:dyDescent="0.2">
      <c r="A1887" t="str">
        <f t="shared" si="556"/>
        <v>KANTOR WILAYAH SULAWESI SELATAN</v>
      </c>
      <c r="B1887" t="str">
        <f t="shared" si="556"/>
        <v>2026</v>
      </c>
      <c r="C1887" t="str">
        <f t="shared" si="556"/>
        <v>Maret</v>
      </c>
      <c r="D1887" s="4" t="s">
        <v>31</v>
      </c>
      <c r="E1887" s="5">
        <v>148</v>
      </c>
    </row>
    <row r="1888" spans="1:5" x14ac:dyDescent="0.2">
      <c r="A1888" s="2" t="s">
        <v>53</v>
      </c>
      <c r="B1888" s="2" t="s">
        <v>2</v>
      </c>
      <c r="C1888" s="2" t="s">
        <v>13</v>
      </c>
      <c r="D1888" s="2" t="s">
        <v>23</v>
      </c>
      <c r="E1888" s="3">
        <v>6</v>
      </c>
    </row>
    <row r="1889" spans="1:5" x14ac:dyDescent="0.2">
      <c r="A1889" t="str">
        <f t="shared" ref="A1889:A1920" si="557">A1888</f>
        <v>KANTOR WILAYAH SULAWESI TENGAH</v>
      </c>
      <c r="B1889" t="str">
        <f t="shared" ref="B1889:B1920" si="558">B1888</f>
        <v>2025</v>
      </c>
      <c r="C1889" t="str">
        <f t="shared" ref="C1889:C1894" si="559">C1888</f>
        <v>Januari</v>
      </c>
      <c r="D1889" s="4" t="s">
        <v>17</v>
      </c>
      <c r="E1889" s="5">
        <v>9</v>
      </c>
    </row>
    <row r="1890" spans="1:5" x14ac:dyDescent="0.2">
      <c r="A1890" t="str">
        <f t="shared" si="557"/>
        <v>KANTOR WILAYAH SULAWESI TENGAH</v>
      </c>
      <c r="B1890" t="str">
        <f t="shared" si="558"/>
        <v>2025</v>
      </c>
      <c r="C1890" t="str">
        <f t="shared" si="559"/>
        <v>Januari</v>
      </c>
      <c r="D1890" s="2" t="s">
        <v>4</v>
      </c>
      <c r="E1890" s="3">
        <v>241</v>
      </c>
    </row>
    <row r="1891" spans="1:5" x14ac:dyDescent="0.2">
      <c r="A1891" t="str">
        <f t="shared" si="557"/>
        <v>KANTOR WILAYAH SULAWESI TENGAH</v>
      </c>
      <c r="B1891" t="str">
        <f t="shared" si="558"/>
        <v>2025</v>
      </c>
      <c r="C1891" t="str">
        <f t="shared" si="559"/>
        <v>Januari</v>
      </c>
      <c r="D1891" s="4" t="s">
        <v>5</v>
      </c>
      <c r="E1891" s="5">
        <v>835</v>
      </c>
    </row>
    <row r="1892" spans="1:5" x14ac:dyDescent="0.2">
      <c r="A1892" t="str">
        <f t="shared" si="557"/>
        <v>KANTOR WILAYAH SULAWESI TENGAH</v>
      </c>
      <c r="B1892" t="str">
        <f t="shared" si="558"/>
        <v>2025</v>
      </c>
      <c r="C1892" t="str">
        <f t="shared" si="559"/>
        <v>Januari</v>
      </c>
      <c r="D1892" s="2" t="s">
        <v>18</v>
      </c>
      <c r="E1892" s="3">
        <v>32</v>
      </c>
    </row>
    <row r="1893" spans="1:5" x14ac:dyDescent="0.2">
      <c r="A1893" t="str">
        <f t="shared" si="557"/>
        <v>KANTOR WILAYAH SULAWESI TENGAH</v>
      </c>
      <c r="B1893" t="str">
        <f t="shared" si="558"/>
        <v>2025</v>
      </c>
      <c r="C1893" t="str">
        <f t="shared" si="559"/>
        <v>Januari</v>
      </c>
      <c r="D1893" s="4" t="s">
        <v>19</v>
      </c>
      <c r="E1893" s="5">
        <v>422</v>
      </c>
    </row>
    <row r="1894" spans="1:5" x14ac:dyDescent="0.2">
      <c r="A1894" t="str">
        <f t="shared" si="557"/>
        <v>KANTOR WILAYAH SULAWESI TENGAH</v>
      </c>
      <c r="B1894" t="str">
        <f t="shared" si="558"/>
        <v>2025</v>
      </c>
      <c r="C1894" t="str">
        <f t="shared" si="559"/>
        <v>Januari</v>
      </c>
      <c r="D1894" s="2" t="s">
        <v>20</v>
      </c>
      <c r="E1894" s="3">
        <v>2</v>
      </c>
    </row>
    <row r="1895" spans="1:5" x14ac:dyDescent="0.2">
      <c r="A1895" t="str">
        <f t="shared" si="557"/>
        <v>KANTOR WILAYAH SULAWESI TENGAH</v>
      </c>
      <c r="B1895" t="str">
        <f t="shared" si="558"/>
        <v>2025</v>
      </c>
      <c r="C1895" s="4" t="s">
        <v>14</v>
      </c>
      <c r="D1895" s="4" t="s">
        <v>23</v>
      </c>
      <c r="E1895" s="5">
        <v>21</v>
      </c>
    </row>
    <row r="1896" spans="1:5" x14ac:dyDescent="0.2">
      <c r="A1896" t="str">
        <f t="shared" si="557"/>
        <v>KANTOR WILAYAH SULAWESI TENGAH</v>
      </c>
      <c r="B1896" t="str">
        <f t="shared" si="558"/>
        <v>2025</v>
      </c>
      <c r="C1896" t="str">
        <f t="shared" ref="C1896:C1899" si="560">C1895</f>
        <v>Februari</v>
      </c>
      <c r="D1896" s="2" t="s">
        <v>4</v>
      </c>
      <c r="E1896" s="3">
        <v>128</v>
      </c>
    </row>
    <row r="1897" spans="1:5" x14ac:dyDescent="0.2">
      <c r="A1897" t="str">
        <f t="shared" si="557"/>
        <v>KANTOR WILAYAH SULAWESI TENGAH</v>
      </c>
      <c r="B1897" t="str">
        <f t="shared" si="558"/>
        <v>2025</v>
      </c>
      <c r="C1897" t="str">
        <f t="shared" si="560"/>
        <v>Februari</v>
      </c>
      <c r="D1897" s="4" t="s">
        <v>5</v>
      </c>
      <c r="E1897" s="5">
        <v>557</v>
      </c>
    </row>
    <row r="1898" spans="1:5" x14ac:dyDescent="0.2">
      <c r="A1898" t="str">
        <f t="shared" si="557"/>
        <v>KANTOR WILAYAH SULAWESI TENGAH</v>
      </c>
      <c r="B1898" t="str">
        <f t="shared" si="558"/>
        <v>2025</v>
      </c>
      <c r="C1898" t="str">
        <f t="shared" si="560"/>
        <v>Februari</v>
      </c>
      <c r="D1898" s="2" t="s">
        <v>18</v>
      </c>
      <c r="E1898" s="3">
        <v>25</v>
      </c>
    </row>
    <row r="1899" spans="1:5" x14ac:dyDescent="0.2">
      <c r="A1899" t="str">
        <f t="shared" si="557"/>
        <v>KANTOR WILAYAH SULAWESI TENGAH</v>
      </c>
      <c r="B1899" t="str">
        <f t="shared" si="558"/>
        <v>2025</v>
      </c>
      <c r="C1899" t="str">
        <f t="shared" si="560"/>
        <v>Februari</v>
      </c>
      <c r="D1899" s="4" t="s">
        <v>19</v>
      </c>
      <c r="E1899" s="5">
        <v>324</v>
      </c>
    </row>
    <row r="1900" spans="1:5" x14ac:dyDescent="0.2">
      <c r="A1900" t="str">
        <f t="shared" si="557"/>
        <v>KANTOR WILAYAH SULAWESI TENGAH</v>
      </c>
      <c r="B1900" t="str">
        <f t="shared" si="558"/>
        <v>2025</v>
      </c>
      <c r="C1900" s="2" t="s">
        <v>15</v>
      </c>
      <c r="D1900" s="2" t="s">
        <v>23</v>
      </c>
      <c r="E1900" s="3">
        <v>9</v>
      </c>
    </row>
    <row r="1901" spans="1:5" x14ac:dyDescent="0.2">
      <c r="A1901" t="str">
        <f t="shared" si="557"/>
        <v>KANTOR WILAYAH SULAWESI TENGAH</v>
      </c>
      <c r="B1901" t="str">
        <f t="shared" si="558"/>
        <v>2025</v>
      </c>
      <c r="C1901" t="str">
        <f t="shared" ref="C1901:C1905" si="561">C1900</f>
        <v>Maret</v>
      </c>
      <c r="D1901" s="4" t="s">
        <v>17</v>
      </c>
      <c r="E1901" s="5">
        <v>1</v>
      </c>
    </row>
    <row r="1902" spans="1:5" x14ac:dyDescent="0.2">
      <c r="A1902" t="str">
        <f t="shared" si="557"/>
        <v>KANTOR WILAYAH SULAWESI TENGAH</v>
      </c>
      <c r="B1902" t="str">
        <f t="shared" si="558"/>
        <v>2025</v>
      </c>
      <c r="C1902" t="str">
        <f t="shared" si="561"/>
        <v>Maret</v>
      </c>
      <c r="D1902" s="2" t="s">
        <v>4</v>
      </c>
      <c r="E1902" s="3">
        <v>58</v>
      </c>
    </row>
    <row r="1903" spans="1:5" x14ac:dyDescent="0.2">
      <c r="A1903" t="str">
        <f t="shared" si="557"/>
        <v>KANTOR WILAYAH SULAWESI TENGAH</v>
      </c>
      <c r="B1903" t="str">
        <f t="shared" si="558"/>
        <v>2025</v>
      </c>
      <c r="C1903" t="str">
        <f t="shared" si="561"/>
        <v>Maret</v>
      </c>
      <c r="D1903" s="4" t="s">
        <v>5</v>
      </c>
      <c r="E1903" s="5">
        <v>298</v>
      </c>
    </row>
    <row r="1904" spans="1:5" x14ac:dyDescent="0.2">
      <c r="A1904" t="str">
        <f t="shared" si="557"/>
        <v>KANTOR WILAYAH SULAWESI TENGAH</v>
      </c>
      <c r="B1904" t="str">
        <f t="shared" si="558"/>
        <v>2025</v>
      </c>
      <c r="C1904" t="str">
        <f t="shared" si="561"/>
        <v>Maret</v>
      </c>
      <c r="D1904" s="2" t="s">
        <v>18</v>
      </c>
      <c r="E1904" s="3">
        <v>8</v>
      </c>
    </row>
    <row r="1905" spans="1:5" x14ac:dyDescent="0.2">
      <c r="A1905" t="str">
        <f t="shared" si="557"/>
        <v>KANTOR WILAYAH SULAWESI TENGAH</v>
      </c>
      <c r="B1905" t="str">
        <f t="shared" si="558"/>
        <v>2025</v>
      </c>
      <c r="C1905" t="str">
        <f t="shared" si="561"/>
        <v>Maret</v>
      </c>
      <c r="D1905" s="4" t="s">
        <v>19</v>
      </c>
      <c r="E1905" s="5">
        <v>114</v>
      </c>
    </row>
    <row r="1906" spans="1:5" x14ac:dyDescent="0.2">
      <c r="A1906" t="str">
        <f t="shared" si="557"/>
        <v>KANTOR WILAYAH SULAWESI TENGAH</v>
      </c>
      <c r="B1906" t="str">
        <f t="shared" si="558"/>
        <v>2025</v>
      </c>
      <c r="C1906" s="4" t="s">
        <v>21</v>
      </c>
      <c r="D1906" s="4" t="s">
        <v>23</v>
      </c>
      <c r="E1906" s="5">
        <v>2</v>
      </c>
    </row>
    <row r="1907" spans="1:5" x14ac:dyDescent="0.2">
      <c r="A1907" t="str">
        <f t="shared" si="557"/>
        <v>KANTOR WILAYAH SULAWESI TENGAH</v>
      </c>
      <c r="B1907" t="str">
        <f t="shared" si="558"/>
        <v>2025</v>
      </c>
      <c r="C1907" t="str">
        <f t="shared" ref="C1907:C1910" si="562">C1906</f>
        <v>April</v>
      </c>
      <c r="D1907" s="2" t="s">
        <v>4</v>
      </c>
      <c r="E1907" s="3">
        <v>72</v>
      </c>
    </row>
    <row r="1908" spans="1:5" x14ac:dyDescent="0.2">
      <c r="A1908" t="str">
        <f t="shared" si="557"/>
        <v>KANTOR WILAYAH SULAWESI TENGAH</v>
      </c>
      <c r="B1908" t="str">
        <f t="shared" si="558"/>
        <v>2025</v>
      </c>
      <c r="C1908" t="str">
        <f t="shared" si="562"/>
        <v>April</v>
      </c>
      <c r="D1908" s="4" t="s">
        <v>5</v>
      </c>
      <c r="E1908" s="5">
        <v>398</v>
      </c>
    </row>
    <row r="1909" spans="1:5" x14ac:dyDescent="0.2">
      <c r="A1909" t="str">
        <f t="shared" si="557"/>
        <v>KANTOR WILAYAH SULAWESI TENGAH</v>
      </c>
      <c r="B1909" t="str">
        <f t="shared" si="558"/>
        <v>2025</v>
      </c>
      <c r="C1909" t="str">
        <f t="shared" si="562"/>
        <v>April</v>
      </c>
      <c r="D1909" s="2" t="s">
        <v>18</v>
      </c>
      <c r="E1909" s="3">
        <v>53</v>
      </c>
    </row>
    <row r="1910" spans="1:5" x14ac:dyDescent="0.2">
      <c r="A1910" t="str">
        <f t="shared" si="557"/>
        <v>KANTOR WILAYAH SULAWESI TENGAH</v>
      </c>
      <c r="B1910" t="str">
        <f t="shared" si="558"/>
        <v>2025</v>
      </c>
      <c r="C1910" t="str">
        <f t="shared" si="562"/>
        <v>April</v>
      </c>
      <c r="D1910" s="4" t="s">
        <v>19</v>
      </c>
      <c r="E1910" s="5">
        <v>194</v>
      </c>
    </row>
    <row r="1911" spans="1:5" x14ac:dyDescent="0.2">
      <c r="A1911" t="str">
        <f t="shared" si="557"/>
        <v>KANTOR WILAYAH SULAWESI TENGAH</v>
      </c>
      <c r="B1911" t="str">
        <f t="shared" si="558"/>
        <v>2025</v>
      </c>
      <c r="C1911" s="2" t="s">
        <v>22</v>
      </c>
      <c r="D1911" s="2" t="s">
        <v>23</v>
      </c>
      <c r="E1911" s="3">
        <v>8</v>
      </c>
    </row>
    <row r="1912" spans="1:5" x14ac:dyDescent="0.2">
      <c r="A1912" t="str">
        <f t="shared" si="557"/>
        <v>KANTOR WILAYAH SULAWESI TENGAH</v>
      </c>
      <c r="B1912" t="str">
        <f t="shared" si="558"/>
        <v>2025</v>
      </c>
      <c r="C1912" t="str">
        <f t="shared" ref="C1912:C1915" si="563">C1911</f>
        <v>Mei</v>
      </c>
      <c r="D1912" s="4" t="s">
        <v>4</v>
      </c>
      <c r="E1912" s="5">
        <v>58</v>
      </c>
    </row>
    <row r="1913" spans="1:5" x14ac:dyDescent="0.2">
      <c r="A1913" t="str">
        <f t="shared" si="557"/>
        <v>KANTOR WILAYAH SULAWESI TENGAH</v>
      </c>
      <c r="B1913" t="str">
        <f t="shared" si="558"/>
        <v>2025</v>
      </c>
      <c r="C1913" t="str">
        <f t="shared" si="563"/>
        <v>Mei</v>
      </c>
      <c r="D1913" s="2" t="s">
        <v>5</v>
      </c>
      <c r="E1913" s="3">
        <v>334</v>
      </c>
    </row>
    <row r="1914" spans="1:5" x14ac:dyDescent="0.2">
      <c r="A1914" t="str">
        <f t="shared" si="557"/>
        <v>KANTOR WILAYAH SULAWESI TENGAH</v>
      </c>
      <c r="B1914" t="str">
        <f t="shared" si="558"/>
        <v>2025</v>
      </c>
      <c r="C1914" t="str">
        <f t="shared" si="563"/>
        <v>Mei</v>
      </c>
      <c r="D1914" s="4" t="s">
        <v>18</v>
      </c>
      <c r="E1914" s="5">
        <v>30</v>
      </c>
    </row>
    <row r="1915" spans="1:5" x14ac:dyDescent="0.2">
      <c r="A1915" t="str">
        <f t="shared" si="557"/>
        <v>KANTOR WILAYAH SULAWESI TENGAH</v>
      </c>
      <c r="B1915" t="str">
        <f t="shared" si="558"/>
        <v>2025</v>
      </c>
      <c r="C1915" t="str">
        <f t="shared" si="563"/>
        <v>Mei</v>
      </c>
      <c r="D1915" s="2" t="s">
        <v>19</v>
      </c>
      <c r="E1915" s="3">
        <v>421</v>
      </c>
    </row>
    <row r="1916" spans="1:5" x14ac:dyDescent="0.2">
      <c r="A1916" t="str">
        <f t="shared" si="557"/>
        <v>KANTOR WILAYAH SULAWESI TENGAH</v>
      </c>
      <c r="B1916" t="str">
        <f t="shared" si="558"/>
        <v>2025</v>
      </c>
      <c r="C1916" s="4" t="s">
        <v>3</v>
      </c>
      <c r="D1916" s="4" t="s">
        <v>23</v>
      </c>
      <c r="E1916" s="5">
        <v>7</v>
      </c>
    </row>
    <row r="1917" spans="1:5" x14ac:dyDescent="0.2">
      <c r="A1917" t="str">
        <f t="shared" si="557"/>
        <v>KANTOR WILAYAH SULAWESI TENGAH</v>
      </c>
      <c r="B1917" t="str">
        <f t="shared" si="558"/>
        <v>2025</v>
      </c>
      <c r="C1917" t="str">
        <f t="shared" ref="C1917:C1920" si="564">C1916</f>
        <v>Juni</v>
      </c>
      <c r="D1917" s="2" t="s">
        <v>4</v>
      </c>
      <c r="E1917" s="3">
        <v>74</v>
      </c>
    </row>
    <row r="1918" spans="1:5" x14ac:dyDescent="0.2">
      <c r="A1918" t="str">
        <f t="shared" si="557"/>
        <v>KANTOR WILAYAH SULAWESI TENGAH</v>
      </c>
      <c r="B1918" t="str">
        <f t="shared" si="558"/>
        <v>2025</v>
      </c>
      <c r="C1918" t="str">
        <f t="shared" si="564"/>
        <v>Juni</v>
      </c>
      <c r="D1918" s="4" t="s">
        <v>5</v>
      </c>
      <c r="E1918" s="5">
        <v>416</v>
      </c>
    </row>
    <row r="1919" spans="1:5" x14ac:dyDescent="0.2">
      <c r="A1919" t="str">
        <f t="shared" si="557"/>
        <v>KANTOR WILAYAH SULAWESI TENGAH</v>
      </c>
      <c r="B1919" t="str">
        <f t="shared" si="558"/>
        <v>2025</v>
      </c>
      <c r="C1919" t="str">
        <f t="shared" si="564"/>
        <v>Juni</v>
      </c>
      <c r="D1919" s="2" t="s">
        <v>18</v>
      </c>
      <c r="E1919" s="3">
        <v>41</v>
      </c>
    </row>
    <row r="1920" spans="1:5" x14ac:dyDescent="0.2">
      <c r="A1920" t="str">
        <f t="shared" si="557"/>
        <v>KANTOR WILAYAH SULAWESI TENGAH</v>
      </c>
      <c r="B1920" t="str">
        <f t="shared" si="558"/>
        <v>2025</v>
      </c>
      <c r="C1920" t="str">
        <f t="shared" si="564"/>
        <v>Juni</v>
      </c>
      <c r="D1920" s="4" t="s">
        <v>19</v>
      </c>
      <c r="E1920" s="5">
        <v>745</v>
      </c>
    </row>
    <row r="1921" spans="1:5" x14ac:dyDescent="0.2">
      <c r="A1921" t="str">
        <f t="shared" ref="A1921:A1943" si="565">A1920</f>
        <v>KANTOR WILAYAH SULAWESI TENGAH</v>
      </c>
      <c r="B1921" t="str">
        <f t="shared" ref="B1921:B1940" si="566">B1920</f>
        <v>2025</v>
      </c>
      <c r="C1921" s="2" t="s">
        <v>6</v>
      </c>
      <c r="D1921" s="2" t="s">
        <v>23</v>
      </c>
      <c r="E1921" s="3">
        <v>13</v>
      </c>
    </row>
    <row r="1922" spans="1:5" x14ac:dyDescent="0.2">
      <c r="A1922" t="str">
        <f t="shared" si="565"/>
        <v>KANTOR WILAYAH SULAWESI TENGAH</v>
      </c>
      <c r="B1922" t="str">
        <f t="shared" si="566"/>
        <v>2025</v>
      </c>
      <c r="C1922" t="str">
        <f t="shared" ref="C1922:C1925" si="567">C1921</f>
        <v>Juli</v>
      </c>
      <c r="D1922" s="4" t="s">
        <v>4</v>
      </c>
      <c r="E1922" s="5">
        <v>98</v>
      </c>
    </row>
    <row r="1923" spans="1:5" x14ac:dyDescent="0.2">
      <c r="A1923" t="str">
        <f t="shared" si="565"/>
        <v>KANTOR WILAYAH SULAWESI TENGAH</v>
      </c>
      <c r="B1923" t="str">
        <f t="shared" si="566"/>
        <v>2025</v>
      </c>
      <c r="C1923" t="str">
        <f t="shared" si="567"/>
        <v>Juli</v>
      </c>
      <c r="D1923" s="2" t="s">
        <v>5</v>
      </c>
      <c r="E1923" s="3">
        <v>674</v>
      </c>
    </row>
    <row r="1924" spans="1:5" x14ac:dyDescent="0.2">
      <c r="A1924" t="str">
        <f t="shared" si="565"/>
        <v>KANTOR WILAYAH SULAWESI TENGAH</v>
      </c>
      <c r="B1924" t="str">
        <f t="shared" si="566"/>
        <v>2025</v>
      </c>
      <c r="C1924" t="str">
        <f t="shared" si="567"/>
        <v>Juli</v>
      </c>
      <c r="D1924" s="4" t="s">
        <v>18</v>
      </c>
      <c r="E1924" s="5">
        <v>36</v>
      </c>
    </row>
    <row r="1925" spans="1:5" x14ac:dyDescent="0.2">
      <c r="A1925" t="str">
        <f t="shared" si="565"/>
        <v>KANTOR WILAYAH SULAWESI TENGAH</v>
      </c>
      <c r="B1925" t="str">
        <f t="shared" si="566"/>
        <v>2025</v>
      </c>
      <c r="C1925" t="str">
        <f t="shared" si="567"/>
        <v>Juli</v>
      </c>
      <c r="D1925" s="2" t="s">
        <v>19</v>
      </c>
      <c r="E1925" s="3">
        <v>493</v>
      </c>
    </row>
    <row r="1926" spans="1:5" x14ac:dyDescent="0.2">
      <c r="A1926" t="str">
        <f t="shared" si="565"/>
        <v>KANTOR WILAYAH SULAWESI TENGAH</v>
      </c>
      <c r="B1926" t="str">
        <f t="shared" si="566"/>
        <v>2025</v>
      </c>
      <c r="C1926" s="4" t="s">
        <v>7</v>
      </c>
      <c r="D1926" s="4" t="s">
        <v>23</v>
      </c>
      <c r="E1926" s="5">
        <v>12</v>
      </c>
    </row>
    <row r="1927" spans="1:5" x14ac:dyDescent="0.2">
      <c r="A1927" t="str">
        <f t="shared" si="565"/>
        <v>KANTOR WILAYAH SULAWESI TENGAH</v>
      </c>
      <c r="B1927" t="str">
        <f t="shared" si="566"/>
        <v>2025</v>
      </c>
      <c r="C1927" t="str">
        <f t="shared" ref="C1927:C1930" si="568">C1926</f>
        <v>Agustus</v>
      </c>
      <c r="D1927" s="2" t="s">
        <v>4</v>
      </c>
      <c r="E1927" s="3">
        <v>102</v>
      </c>
    </row>
    <row r="1928" spans="1:5" x14ac:dyDescent="0.2">
      <c r="A1928" t="str">
        <f t="shared" si="565"/>
        <v>KANTOR WILAYAH SULAWESI TENGAH</v>
      </c>
      <c r="B1928" t="str">
        <f t="shared" si="566"/>
        <v>2025</v>
      </c>
      <c r="C1928" t="str">
        <f t="shared" si="568"/>
        <v>Agustus</v>
      </c>
      <c r="D1928" s="4" t="s">
        <v>5</v>
      </c>
      <c r="E1928" s="5">
        <v>848</v>
      </c>
    </row>
    <row r="1929" spans="1:5" x14ac:dyDescent="0.2">
      <c r="A1929" t="str">
        <f t="shared" si="565"/>
        <v>KANTOR WILAYAH SULAWESI TENGAH</v>
      </c>
      <c r="B1929" t="str">
        <f t="shared" si="566"/>
        <v>2025</v>
      </c>
      <c r="C1929" t="str">
        <f t="shared" si="568"/>
        <v>Agustus</v>
      </c>
      <c r="D1929" s="2" t="s">
        <v>18</v>
      </c>
      <c r="E1929" s="3">
        <v>2</v>
      </c>
    </row>
    <row r="1930" spans="1:5" x14ac:dyDescent="0.2">
      <c r="A1930" t="str">
        <f t="shared" si="565"/>
        <v>KANTOR WILAYAH SULAWESI TENGAH</v>
      </c>
      <c r="B1930" t="str">
        <f t="shared" si="566"/>
        <v>2025</v>
      </c>
      <c r="C1930" t="str">
        <f t="shared" si="568"/>
        <v>Agustus</v>
      </c>
      <c r="D1930" s="4" t="s">
        <v>19</v>
      </c>
      <c r="E1930" s="5">
        <v>219</v>
      </c>
    </row>
    <row r="1931" spans="1:5" x14ac:dyDescent="0.2">
      <c r="A1931" t="str">
        <f t="shared" si="565"/>
        <v>KANTOR WILAYAH SULAWESI TENGAH</v>
      </c>
      <c r="B1931" t="str">
        <f t="shared" si="566"/>
        <v>2025</v>
      </c>
      <c r="C1931" s="2" t="s">
        <v>8</v>
      </c>
      <c r="D1931" s="2" t="s">
        <v>23</v>
      </c>
      <c r="E1931" s="3">
        <v>14</v>
      </c>
    </row>
    <row r="1932" spans="1:5" x14ac:dyDescent="0.2">
      <c r="A1932" t="str">
        <f t="shared" si="565"/>
        <v>KANTOR WILAYAH SULAWESI TENGAH</v>
      </c>
      <c r="B1932" t="str">
        <f t="shared" si="566"/>
        <v>2025</v>
      </c>
      <c r="C1932" t="str">
        <f t="shared" ref="C1932:C1933" si="569">C1931</f>
        <v>September</v>
      </c>
      <c r="D1932" s="4" t="s">
        <v>4</v>
      </c>
      <c r="E1932" s="5">
        <v>130</v>
      </c>
    </row>
    <row r="1933" spans="1:5" x14ac:dyDescent="0.2">
      <c r="A1933" t="str">
        <f t="shared" si="565"/>
        <v>KANTOR WILAYAH SULAWESI TENGAH</v>
      </c>
      <c r="B1933" t="str">
        <f t="shared" si="566"/>
        <v>2025</v>
      </c>
      <c r="C1933" t="str">
        <f t="shared" si="569"/>
        <v>September</v>
      </c>
      <c r="D1933" s="2" t="s">
        <v>5</v>
      </c>
      <c r="E1933" s="3">
        <v>1416</v>
      </c>
    </row>
    <row r="1934" spans="1:5" x14ac:dyDescent="0.2">
      <c r="A1934" t="str">
        <f t="shared" si="565"/>
        <v>KANTOR WILAYAH SULAWESI TENGAH</v>
      </c>
      <c r="B1934" t="str">
        <f t="shared" si="566"/>
        <v>2025</v>
      </c>
      <c r="C1934" s="4" t="s">
        <v>9</v>
      </c>
      <c r="D1934" s="4" t="s">
        <v>23</v>
      </c>
      <c r="E1934" s="5">
        <v>10</v>
      </c>
    </row>
    <row r="1935" spans="1:5" x14ac:dyDescent="0.2">
      <c r="A1935" t="str">
        <f t="shared" si="565"/>
        <v>KANTOR WILAYAH SULAWESI TENGAH</v>
      </c>
      <c r="B1935" t="str">
        <f t="shared" si="566"/>
        <v>2025</v>
      </c>
      <c r="C1935" t="str">
        <f t="shared" ref="C1935:C1936" si="570">C1934</f>
        <v>Oktober</v>
      </c>
      <c r="D1935" s="2" t="s">
        <v>4</v>
      </c>
      <c r="E1935" s="3">
        <v>114</v>
      </c>
    </row>
    <row r="1936" spans="1:5" x14ac:dyDescent="0.2">
      <c r="A1936" t="str">
        <f t="shared" si="565"/>
        <v>KANTOR WILAYAH SULAWESI TENGAH</v>
      </c>
      <c r="B1936" t="str">
        <f t="shared" si="566"/>
        <v>2025</v>
      </c>
      <c r="C1936" t="str">
        <f t="shared" si="570"/>
        <v>Oktober</v>
      </c>
      <c r="D1936" s="4" t="s">
        <v>5</v>
      </c>
      <c r="E1936" s="5">
        <v>1387</v>
      </c>
    </row>
    <row r="1937" spans="1:5" x14ac:dyDescent="0.2">
      <c r="A1937" t="str">
        <f t="shared" si="565"/>
        <v>KANTOR WILAYAH SULAWESI TENGAH</v>
      </c>
      <c r="B1937" t="str">
        <f t="shared" si="566"/>
        <v>2025</v>
      </c>
      <c r="C1937" s="2" t="s">
        <v>10</v>
      </c>
      <c r="D1937" s="2" t="s">
        <v>23</v>
      </c>
      <c r="E1937" s="3">
        <v>8</v>
      </c>
    </row>
    <row r="1938" spans="1:5" x14ac:dyDescent="0.2">
      <c r="A1938" t="str">
        <f t="shared" si="565"/>
        <v>KANTOR WILAYAH SULAWESI TENGAH</v>
      </c>
      <c r="B1938" t="str">
        <f t="shared" si="566"/>
        <v>2025</v>
      </c>
      <c r="C1938" t="str">
        <f t="shared" ref="C1938:C1939" si="571">C1937</f>
        <v>November</v>
      </c>
      <c r="D1938" s="4" t="s">
        <v>4</v>
      </c>
      <c r="E1938" s="5">
        <v>112</v>
      </c>
    </row>
    <row r="1939" spans="1:5" x14ac:dyDescent="0.2">
      <c r="A1939" t="str">
        <f t="shared" si="565"/>
        <v>KANTOR WILAYAH SULAWESI TENGAH</v>
      </c>
      <c r="B1939" t="str">
        <f t="shared" si="566"/>
        <v>2025</v>
      </c>
      <c r="C1939" t="str">
        <f t="shared" si="571"/>
        <v>November</v>
      </c>
      <c r="D1939" s="2" t="s">
        <v>5</v>
      </c>
      <c r="E1939" s="3">
        <v>1056</v>
      </c>
    </row>
    <row r="1940" spans="1:5" x14ac:dyDescent="0.2">
      <c r="A1940" t="str">
        <f t="shared" si="565"/>
        <v>KANTOR WILAYAH SULAWESI TENGAH</v>
      </c>
      <c r="B1940" t="str">
        <f t="shared" si="566"/>
        <v>2025</v>
      </c>
      <c r="C1940" s="4" t="s">
        <v>11</v>
      </c>
      <c r="D1940" s="4" t="s">
        <v>23</v>
      </c>
      <c r="E1940" s="5">
        <v>2</v>
      </c>
    </row>
    <row r="1941" spans="1:5" x14ac:dyDescent="0.2">
      <c r="A1941" t="str">
        <f t="shared" si="565"/>
        <v>KANTOR WILAYAH SULAWESI TENGAH</v>
      </c>
      <c r="B1941" t="str">
        <f t="shared" ref="B1941:C1942" si="572">B1940</f>
        <v>2025</v>
      </c>
      <c r="C1941" t="str">
        <f t="shared" si="572"/>
        <v>Desember</v>
      </c>
      <c r="D1941" s="2" t="s">
        <v>4</v>
      </c>
      <c r="E1941" s="3">
        <v>137</v>
      </c>
    </row>
    <row r="1942" spans="1:5" x14ac:dyDescent="0.2">
      <c r="A1942" t="str">
        <f t="shared" si="565"/>
        <v>KANTOR WILAYAH SULAWESI TENGAH</v>
      </c>
      <c r="B1942" t="str">
        <f t="shared" si="572"/>
        <v>2025</v>
      </c>
      <c r="C1942" t="str">
        <f t="shared" si="572"/>
        <v>Desember</v>
      </c>
      <c r="D1942" s="4" t="s">
        <v>5</v>
      </c>
      <c r="E1942" s="5">
        <v>1254</v>
      </c>
    </row>
    <row r="1943" spans="1:5" x14ac:dyDescent="0.2">
      <c r="A1943" t="str">
        <f t="shared" si="565"/>
        <v>KANTOR WILAYAH SULAWESI TENGAH</v>
      </c>
      <c r="B1943" s="4" t="s">
        <v>12</v>
      </c>
      <c r="C1943" s="4" t="s">
        <v>13</v>
      </c>
      <c r="D1943" s="4" t="s">
        <v>23</v>
      </c>
      <c r="E1943" s="5">
        <v>3</v>
      </c>
    </row>
    <row r="1944" spans="1:5" x14ac:dyDescent="0.2">
      <c r="A1944" t="str">
        <f t="shared" ref="A1944:C1945" si="573">A1943</f>
        <v>KANTOR WILAYAH SULAWESI TENGAH</v>
      </c>
      <c r="B1944" t="str">
        <f t="shared" si="573"/>
        <v>2026</v>
      </c>
      <c r="C1944" t="str">
        <f t="shared" si="573"/>
        <v>Januari</v>
      </c>
      <c r="D1944" s="2" t="s">
        <v>4</v>
      </c>
      <c r="E1944" s="3">
        <v>139</v>
      </c>
    </row>
    <row r="1945" spans="1:5" x14ac:dyDescent="0.2">
      <c r="A1945" t="str">
        <f t="shared" si="573"/>
        <v>KANTOR WILAYAH SULAWESI TENGAH</v>
      </c>
      <c r="B1945" t="str">
        <f t="shared" si="573"/>
        <v>2026</v>
      </c>
      <c r="C1945" t="str">
        <f t="shared" si="573"/>
        <v>Januari</v>
      </c>
      <c r="D1945" s="4" t="s">
        <v>5</v>
      </c>
      <c r="E1945" s="5">
        <v>1230</v>
      </c>
    </row>
    <row r="1946" spans="1:5" x14ac:dyDescent="0.2">
      <c r="A1946" t="str">
        <f t="shared" ref="A1946:B1946" si="574">A1945</f>
        <v>KANTOR WILAYAH SULAWESI TENGAH</v>
      </c>
      <c r="B1946" t="str">
        <f t="shared" si="574"/>
        <v>2026</v>
      </c>
      <c r="C1946" s="2" t="s">
        <v>14</v>
      </c>
      <c r="D1946" s="2" t="s">
        <v>23</v>
      </c>
      <c r="E1946" s="3">
        <v>8</v>
      </c>
    </row>
    <row r="1947" spans="1:5" x14ac:dyDescent="0.2">
      <c r="A1947" t="str">
        <f t="shared" ref="A1947:C1948" si="575">A1946</f>
        <v>KANTOR WILAYAH SULAWESI TENGAH</v>
      </c>
      <c r="B1947" t="str">
        <f t="shared" si="575"/>
        <v>2026</v>
      </c>
      <c r="C1947" t="str">
        <f t="shared" si="575"/>
        <v>Februari</v>
      </c>
      <c r="D1947" s="4" t="s">
        <v>4</v>
      </c>
      <c r="E1947" s="5">
        <v>116</v>
      </c>
    </row>
    <row r="1948" spans="1:5" x14ac:dyDescent="0.2">
      <c r="A1948" t="str">
        <f t="shared" si="575"/>
        <v>KANTOR WILAYAH SULAWESI TENGAH</v>
      </c>
      <c r="B1948" t="str">
        <f t="shared" si="575"/>
        <v>2026</v>
      </c>
      <c r="C1948" t="str">
        <f t="shared" si="575"/>
        <v>Februari</v>
      </c>
      <c r="D1948" s="2" t="s">
        <v>5</v>
      </c>
      <c r="E1948" s="3">
        <v>795</v>
      </c>
    </row>
    <row r="1949" spans="1:5" x14ac:dyDescent="0.2">
      <c r="A1949" t="str">
        <f t="shared" ref="A1949:B1949" si="576">A1948</f>
        <v>KANTOR WILAYAH SULAWESI TENGAH</v>
      </c>
      <c r="B1949" t="str">
        <f t="shared" si="576"/>
        <v>2026</v>
      </c>
      <c r="C1949" s="4" t="s">
        <v>15</v>
      </c>
      <c r="D1949" s="4" t="s">
        <v>23</v>
      </c>
      <c r="E1949" s="5">
        <v>5</v>
      </c>
    </row>
    <row r="1950" spans="1:5" x14ac:dyDescent="0.2">
      <c r="A1950" t="str">
        <f t="shared" ref="A1950:C1951" si="577">A1949</f>
        <v>KANTOR WILAYAH SULAWESI TENGAH</v>
      </c>
      <c r="B1950" t="str">
        <f t="shared" si="577"/>
        <v>2026</v>
      </c>
      <c r="C1950" t="str">
        <f t="shared" si="577"/>
        <v>Maret</v>
      </c>
      <c r="D1950" s="2" t="s">
        <v>4</v>
      </c>
      <c r="E1950" s="3">
        <v>99</v>
      </c>
    </row>
    <row r="1951" spans="1:5" x14ac:dyDescent="0.2">
      <c r="A1951" t="str">
        <f t="shared" si="577"/>
        <v>KANTOR WILAYAH SULAWESI TENGAH</v>
      </c>
      <c r="B1951" t="str">
        <f t="shared" si="577"/>
        <v>2026</v>
      </c>
      <c r="C1951" t="str">
        <f t="shared" si="577"/>
        <v>Maret</v>
      </c>
      <c r="D1951" s="4" t="s">
        <v>5</v>
      </c>
      <c r="E1951" s="5">
        <v>396</v>
      </c>
    </row>
    <row r="1952" spans="1:5" x14ac:dyDescent="0.2">
      <c r="A1952" s="4" t="s">
        <v>54</v>
      </c>
      <c r="B1952" s="4" t="s">
        <v>2</v>
      </c>
      <c r="C1952" s="4" t="s">
        <v>13</v>
      </c>
      <c r="D1952" s="4" t="s">
        <v>17</v>
      </c>
      <c r="E1952" s="5">
        <v>63</v>
      </c>
    </row>
    <row r="1953" spans="1:5" x14ac:dyDescent="0.2">
      <c r="A1953" t="str">
        <f t="shared" ref="A1953:A1984" si="578">A1952</f>
        <v>KANTOR WILAYAH SULAWESI TENGGARA</v>
      </c>
      <c r="B1953" t="str">
        <f t="shared" ref="B1953:B1984" si="579">B1952</f>
        <v>2025</v>
      </c>
      <c r="C1953" t="str">
        <f t="shared" ref="C1953:C1957" si="580">C1952</f>
        <v>Januari</v>
      </c>
      <c r="D1953" s="2" t="s">
        <v>4</v>
      </c>
      <c r="E1953" s="3">
        <v>156</v>
      </c>
    </row>
    <row r="1954" spans="1:5" x14ac:dyDescent="0.2">
      <c r="A1954" t="str">
        <f t="shared" si="578"/>
        <v>KANTOR WILAYAH SULAWESI TENGGARA</v>
      </c>
      <c r="B1954" t="str">
        <f t="shared" si="579"/>
        <v>2025</v>
      </c>
      <c r="C1954" t="str">
        <f t="shared" si="580"/>
        <v>Januari</v>
      </c>
      <c r="D1954" s="4" t="s">
        <v>5</v>
      </c>
      <c r="E1954" s="5">
        <v>745</v>
      </c>
    </row>
    <row r="1955" spans="1:5" x14ac:dyDescent="0.2">
      <c r="A1955" t="str">
        <f t="shared" si="578"/>
        <v>KANTOR WILAYAH SULAWESI TENGGARA</v>
      </c>
      <c r="B1955" t="str">
        <f t="shared" si="579"/>
        <v>2025</v>
      </c>
      <c r="C1955" t="str">
        <f t="shared" si="580"/>
        <v>Januari</v>
      </c>
      <c r="D1955" s="2" t="s">
        <v>18</v>
      </c>
      <c r="E1955" s="3">
        <v>263</v>
      </c>
    </row>
    <row r="1956" spans="1:5" x14ac:dyDescent="0.2">
      <c r="A1956" t="str">
        <f t="shared" si="578"/>
        <v>KANTOR WILAYAH SULAWESI TENGGARA</v>
      </c>
      <c r="B1956" t="str">
        <f t="shared" si="579"/>
        <v>2025</v>
      </c>
      <c r="C1956" t="str">
        <f t="shared" si="580"/>
        <v>Januari</v>
      </c>
      <c r="D1956" s="4" t="s">
        <v>19</v>
      </c>
      <c r="E1956" s="5">
        <v>431</v>
      </c>
    </row>
    <row r="1957" spans="1:5" x14ac:dyDescent="0.2">
      <c r="A1957" t="str">
        <f t="shared" si="578"/>
        <v>KANTOR WILAYAH SULAWESI TENGGARA</v>
      </c>
      <c r="B1957" t="str">
        <f t="shared" si="579"/>
        <v>2025</v>
      </c>
      <c r="C1957" t="str">
        <f t="shared" si="580"/>
        <v>Januari</v>
      </c>
      <c r="D1957" s="2" t="s">
        <v>20</v>
      </c>
      <c r="E1957" s="3">
        <v>21</v>
      </c>
    </row>
    <row r="1958" spans="1:5" x14ac:dyDescent="0.2">
      <c r="A1958" t="str">
        <f t="shared" si="578"/>
        <v>KANTOR WILAYAH SULAWESI TENGGARA</v>
      </c>
      <c r="B1958" t="str">
        <f t="shared" si="579"/>
        <v>2025</v>
      </c>
      <c r="C1958" s="2" t="s">
        <v>14</v>
      </c>
      <c r="D1958" s="2" t="s">
        <v>17</v>
      </c>
      <c r="E1958" s="3">
        <v>1</v>
      </c>
    </row>
    <row r="1959" spans="1:5" x14ac:dyDescent="0.2">
      <c r="A1959" t="str">
        <f t="shared" si="578"/>
        <v>KANTOR WILAYAH SULAWESI TENGGARA</v>
      </c>
      <c r="B1959" t="str">
        <f t="shared" si="579"/>
        <v>2025</v>
      </c>
      <c r="C1959" t="str">
        <f t="shared" ref="C1959:C1963" si="581">C1958</f>
        <v>Februari</v>
      </c>
      <c r="D1959" s="4" t="s">
        <v>4</v>
      </c>
      <c r="E1959" s="5">
        <v>115</v>
      </c>
    </row>
    <row r="1960" spans="1:5" x14ac:dyDescent="0.2">
      <c r="A1960" t="str">
        <f t="shared" si="578"/>
        <v>KANTOR WILAYAH SULAWESI TENGGARA</v>
      </c>
      <c r="B1960" t="str">
        <f t="shared" si="579"/>
        <v>2025</v>
      </c>
      <c r="C1960" t="str">
        <f t="shared" si="581"/>
        <v>Februari</v>
      </c>
      <c r="D1960" s="2" t="s">
        <v>5</v>
      </c>
      <c r="E1960" s="3">
        <v>452</v>
      </c>
    </row>
    <row r="1961" spans="1:5" x14ac:dyDescent="0.2">
      <c r="A1961" t="str">
        <f t="shared" si="578"/>
        <v>KANTOR WILAYAH SULAWESI TENGGARA</v>
      </c>
      <c r="B1961" t="str">
        <f t="shared" si="579"/>
        <v>2025</v>
      </c>
      <c r="C1961" t="str">
        <f t="shared" si="581"/>
        <v>Februari</v>
      </c>
      <c r="D1961" s="4" t="s">
        <v>18</v>
      </c>
      <c r="E1961" s="5">
        <v>119</v>
      </c>
    </row>
    <row r="1962" spans="1:5" x14ac:dyDescent="0.2">
      <c r="A1962" t="str">
        <f t="shared" si="578"/>
        <v>KANTOR WILAYAH SULAWESI TENGGARA</v>
      </c>
      <c r="B1962" t="str">
        <f t="shared" si="579"/>
        <v>2025</v>
      </c>
      <c r="C1962" t="str">
        <f t="shared" si="581"/>
        <v>Februari</v>
      </c>
      <c r="D1962" s="2" t="s">
        <v>19</v>
      </c>
      <c r="E1962" s="3">
        <v>504</v>
      </c>
    </row>
    <row r="1963" spans="1:5" x14ac:dyDescent="0.2">
      <c r="A1963" t="str">
        <f t="shared" si="578"/>
        <v>KANTOR WILAYAH SULAWESI TENGGARA</v>
      </c>
      <c r="B1963" t="str">
        <f t="shared" si="579"/>
        <v>2025</v>
      </c>
      <c r="C1963" t="str">
        <f t="shared" si="581"/>
        <v>Februari</v>
      </c>
      <c r="D1963" s="4" t="s">
        <v>20</v>
      </c>
      <c r="E1963" s="5">
        <v>4</v>
      </c>
    </row>
    <row r="1964" spans="1:5" x14ac:dyDescent="0.2">
      <c r="A1964" t="str">
        <f t="shared" si="578"/>
        <v>KANTOR WILAYAH SULAWESI TENGGARA</v>
      </c>
      <c r="B1964" t="str">
        <f t="shared" si="579"/>
        <v>2025</v>
      </c>
      <c r="C1964" s="4" t="s">
        <v>15</v>
      </c>
      <c r="D1964" s="4" t="s">
        <v>17</v>
      </c>
      <c r="E1964" s="5">
        <v>1</v>
      </c>
    </row>
    <row r="1965" spans="1:5" x14ac:dyDescent="0.2">
      <c r="A1965" t="str">
        <f t="shared" si="578"/>
        <v>KANTOR WILAYAH SULAWESI TENGGARA</v>
      </c>
      <c r="B1965" t="str">
        <f t="shared" si="579"/>
        <v>2025</v>
      </c>
      <c r="C1965" t="str">
        <f t="shared" ref="C1965:C1969" si="582">C1964</f>
        <v>Maret</v>
      </c>
      <c r="D1965" s="2" t="s">
        <v>4</v>
      </c>
      <c r="E1965" s="3">
        <v>81</v>
      </c>
    </row>
    <row r="1966" spans="1:5" x14ac:dyDescent="0.2">
      <c r="A1966" t="str">
        <f t="shared" si="578"/>
        <v>KANTOR WILAYAH SULAWESI TENGGARA</v>
      </c>
      <c r="B1966" t="str">
        <f t="shared" si="579"/>
        <v>2025</v>
      </c>
      <c r="C1966" t="str">
        <f t="shared" si="582"/>
        <v>Maret</v>
      </c>
      <c r="D1966" s="4" t="s">
        <v>5</v>
      </c>
      <c r="E1966" s="5">
        <v>294</v>
      </c>
    </row>
    <row r="1967" spans="1:5" x14ac:dyDescent="0.2">
      <c r="A1967" t="str">
        <f t="shared" si="578"/>
        <v>KANTOR WILAYAH SULAWESI TENGGARA</v>
      </c>
      <c r="B1967" t="str">
        <f t="shared" si="579"/>
        <v>2025</v>
      </c>
      <c r="C1967" t="str">
        <f t="shared" si="582"/>
        <v>Maret</v>
      </c>
      <c r="D1967" s="2" t="s">
        <v>18</v>
      </c>
      <c r="E1967" s="3">
        <v>63</v>
      </c>
    </row>
    <row r="1968" spans="1:5" x14ac:dyDescent="0.2">
      <c r="A1968" t="str">
        <f t="shared" si="578"/>
        <v>KANTOR WILAYAH SULAWESI TENGGARA</v>
      </c>
      <c r="B1968" t="str">
        <f t="shared" si="579"/>
        <v>2025</v>
      </c>
      <c r="C1968" t="str">
        <f t="shared" si="582"/>
        <v>Maret</v>
      </c>
      <c r="D1968" s="4" t="s">
        <v>19</v>
      </c>
      <c r="E1968" s="5">
        <v>289</v>
      </c>
    </row>
    <row r="1969" spans="1:5" x14ac:dyDescent="0.2">
      <c r="A1969" t="str">
        <f t="shared" si="578"/>
        <v>KANTOR WILAYAH SULAWESI TENGGARA</v>
      </c>
      <c r="B1969" t="str">
        <f t="shared" si="579"/>
        <v>2025</v>
      </c>
      <c r="C1969" t="str">
        <f t="shared" si="582"/>
        <v>Maret</v>
      </c>
      <c r="D1969" s="2" t="s">
        <v>20</v>
      </c>
      <c r="E1969" s="3">
        <v>1</v>
      </c>
    </row>
    <row r="1970" spans="1:5" x14ac:dyDescent="0.2">
      <c r="A1970" t="str">
        <f t="shared" si="578"/>
        <v>KANTOR WILAYAH SULAWESI TENGGARA</v>
      </c>
      <c r="B1970" t="str">
        <f t="shared" si="579"/>
        <v>2025</v>
      </c>
      <c r="C1970" s="2" t="s">
        <v>21</v>
      </c>
      <c r="D1970" s="2" t="s">
        <v>4</v>
      </c>
      <c r="E1970" s="3">
        <v>77</v>
      </c>
    </row>
    <row r="1971" spans="1:5" x14ac:dyDescent="0.2">
      <c r="A1971" t="str">
        <f t="shared" si="578"/>
        <v>KANTOR WILAYAH SULAWESI TENGGARA</v>
      </c>
      <c r="B1971" t="str">
        <f t="shared" si="579"/>
        <v>2025</v>
      </c>
      <c r="C1971" t="str">
        <f t="shared" ref="C1971:C1973" si="583">C1970</f>
        <v>April</v>
      </c>
      <c r="D1971" s="4" t="s">
        <v>5</v>
      </c>
      <c r="E1971" s="5">
        <v>212</v>
      </c>
    </row>
    <row r="1972" spans="1:5" x14ac:dyDescent="0.2">
      <c r="A1972" t="str">
        <f t="shared" si="578"/>
        <v>KANTOR WILAYAH SULAWESI TENGGARA</v>
      </c>
      <c r="B1972" t="str">
        <f t="shared" si="579"/>
        <v>2025</v>
      </c>
      <c r="C1972" t="str">
        <f t="shared" si="583"/>
        <v>April</v>
      </c>
      <c r="D1972" s="2" t="s">
        <v>18</v>
      </c>
      <c r="E1972" s="3">
        <v>108</v>
      </c>
    </row>
    <row r="1973" spans="1:5" x14ac:dyDescent="0.2">
      <c r="A1973" t="str">
        <f t="shared" si="578"/>
        <v>KANTOR WILAYAH SULAWESI TENGGARA</v>
      </c>
      <c r="B1973" t="str">
        <f t="shared" si="579"/>
        <v>2025</v>
      </c>
      <c r="C1973" t="str">
        <f t="shared" si="583"/>
        <v>April</v>
      </c>
      <c r="D1973" s="4" t="s">
        <v>19</v>
      </c>
      <c r="E1973" s="5">
        <v>393</v>
      </c>
    </row>
    <row r="1974" spans="1:5" x14ac:dyDescent="0.2">
      <c r="A1974" t="str">
        <f t="shared" si="578"/>
        <v>KANTOR WILAYAH SULAWESI TENGGARA</v>
      </c>
      <c r="B1974" t="str">
        <f t="shared" si="579"/>
        <v>2025</v>
      </c>
      <c r="C1974" s="4" t="s">
        <v>22</v>
      </c>
      <c r="D1974" s="4" t="s">
        <v>4</v>
      </c>
      <c r="E1974" s="5">
        <v>54</v>
      </c>
    </row>
    <row r="1975" spans="1:5" x14ac:dyDescent="0.2">
      <c r="A1975" t="str">
        <f t="shared" si="578"/>
        <v>KANTOR WILAYAH SULAWESI TENGGARA</v>
      </c>
      <c r="B1975" t="str">
        <f t="shared" si="579"/>
        <v>2025</v>
      </c>
      <c r="C1975" t="str">
        <f t="shared" ref="C1975:C1977" si="584">C1974</f>
        <v>Mei</v>
      </c>
      <c r="D1975" s="2" t="s">
        <v>5</v>
      </c>
      <c r="E1975" s="3">
        <v>281</v>
      </c>
    </row>
    <row r="1976" spans="1:5" x14ac:dyDescent="0.2">
      <c r="A1976" t="str">
        <f t="shared" si="578"/>
        <v>KANTOR WILAYAH SULAWESI TENGGARA</v>
      </c>
      <c r="B1976" t="str">
        <f t="shared" si="579"/>
        <v>2025</v>
      </c>
      <c r="C1976" t="str">
        <f t="shared" si="584"/>
        <v>Mei</v>
      </c>
      <c r="D1976" s="4" t="s">
        <v>18</v>
      </c>
      <c r="E1976" s="5">
        <v>185</v>
      </c>
    </row>
    <row r="1977" spans="1:5" x14ac:dyDescent="0.2">
      <c r="A1977" t="str">
        <f t="shared" si="578"/>
        <v>KANTOR WILAYAH SULAWESI TENGGARA</v>
      </c>
      <c r="B1977" t="str">
        <f t="shared" si="579"/>
        <v>2025</v>
      </c>
      <c r="C1977" t="str">
        <f t="shared" si="584"/>
        <v>Mei</v>
      </c>
      <c r="D1977" s="2" t="s">
        <v>19</v>
      </c>
      <c r="E1977" s="3">
        <v>589</v>
      </c>
    </row>
    <row r="1978" spans="1:5" x14ac:dyDescent="0.2">
      <c r="A1978" t="str">
        <f t="shared" si="578"/>
        <v>KANTOR WILAYAH SULAWESI TENGGARA</v>
      </c>
      <c r="B1978" t="str">
        <f t="shared" si="579"/>
        <v>2025</v>
      </c>
      <c r="C1978" s="2" t="s">
        <v>3</v>
      </c>
      <c r="D1978" s="2" t="s">
        <v>4</v>
      </c>
      <c r="E1978" s="3">
        <v>113</v>
      </c>
    </row>
    <row r="1979" spans="1:5" x14ac:dyDescent="0.2">
      <c r="A1979" t="str">
        <f t="shared" si="578"/>
        <v>KANTOR WILAYAH SULAWESI TENGGARA</v>
      </c>
      <c r="B1979" t="str">
        <f t="shared" si="579"/>
        <v>2025</v>
      </c>
      <c r="C1979" t="str">
        <f t="shared" ref="C1979:C1981" si="585">C1978</f>
        <v>Juni</v>
      </c>
      <c r="D1979" s="4" t="s">
        <v>5</v>
      </c>
      <c r="E1979" s="5">
        <v>525</v>
      </c>
    </row>
    <row r="1980" spans="1:5" x14ac:dyDescent="0.2">
      <c r="A1980" t="str">
        <f t="shared" si="578"/>
        <v>KANTOR WILAYAH SULAWESI TENGGARA</v>
      </c>
      <c r="B1980" t="str">
        <f t="shared" si="579"/>
        <v>2025</v>
      </c>
      <c r="C1980" t="str">
        <f t="shared" si="585"/>
        <v>Juni</v>
      </c>
      <c r="D1980" s="2" t="s">
        <v>18</v>
      </c>
      <c r="E1980" s="3">
        <v>163</v>
      </c>
    </row>
    <row r="1981" spans="1:5" x14ac:dyDescent="0.2">
      <c r="A1981" t="str">
        <f t="shared" si="578"/>
        <v>KANTOR WILAYAH SULAWESI TENGGARA</v>
      </c>
      <c r="B1981" t="str">
        <f t="shared" si="579"/>
        <v>2025</v>
      </c>
      <c r="C1981" t="str">
        <f t="shared" si="585"/>
        <v>Juni</v>
      </c>
      <c r="D1981" s="4" t="s">
        <v>19</v>
      </c>
      <c r="E1981" s="5">
        <v>496</v>
      </c>
    </row>
    <row r="1982" spans="1:5" x14ac:dyDescent="0.2">
      <c r="A1982" t="str">
        <f t="shared" si="578"/>
        <v>KANTOR WILAYAH SULAWESI TENGGARA</v>
      </c>
      <c r="B1982" t="str">
        <f t="shared" si="579"/>
        <v>2025</v>
      </c>
      <c r="C1982" s="4" t="s">
        <v>6</v>
      </c>
      <c r="D1982" s="4" t="s">
        <v>4</v>
      </c>
      <c r="E1982" s="5">
        <v>92</v>
      </c>
    </row>
    <row r="1983" spans="1:5" x14ac:dyDescent="0.2">
      <c r="A1983" t="str">
        <f t="shared" si="578"/>
        <v>KANTOR WILAYAH SULAWESI TENGGARA</v>
      </c>
      <c r="B1983" t="str">
        <f t="shared" si="579"/>
        <v>2025</v>
      </c>
      <c r="C1983" t="str">
        <f t="shared" ref="C1983:C1985" si="586">C1982</f>
        <v>Juli</v>
      </c>
      <c r="D1983" s="2" t="s">
        <v>5</v>
      </c>
      <c r="E1983" s="3">
        <v>538</v>
      </c>
    </row>
    <row r="1984" spans="1:5" x14ac:dyDescent="0.2">
      <c r="A1984" t="str">
        <f t="shared" si="578"/>
        <v>KANTOR WILAYAH SULAWESI TENGGARA</v>
      </c>
      <c r="B1984" t="str">
        <f t="shared" si="579"/>
        <v>2025</v>
      </c>
      <c r="C1984" t="str">
        <f t="shared" si="586"/>
        <v>Juli</v>
      </c>
      <c r="D1984" s="4" t="s">
        <v>18</v>
      </c>
      <c r="E1984" s="5">
        <v>119</v>
      </c>
    </row>
    <row r="1985" spans="1:5" x14ac:dyDescent="0.2">
      <c r="A1985" t="str">
        <f t="shared" ref="A1985:A2006" si="587">A1984</f>
        <v>KANTOR WILAYAH SULAWESI TENGGARA</v>
      </c>
      <c r="B1985" t="str">
        <f t="shared" ref="B1985:B2002" si="588">B1984</f>
        <v>2025</v>
      </c>
      <c r="C1985" t="str">
        <f t="shared" si="586"/>
        <v>Juli</v>
      </c>
      <c r="D1985" s="2" t="s">
        <v>19</v>
      </c>
      <c r="E1985" s="3">
        <v>797</v>
      </c>
    </row>
    <row r="1986" spans="1:5" x14ac:dyDescent="0.2">
      <c r="A1986" t="str">
        <f t="shared" si="587"/>
        <v>KANTOR WILAYAH SULAWESI TENGGARA</v>
      </c>
      <c r="B1986" t="str">
        <f t="shared" si="588"/>
        <v>2025</v>
      </c>
      <c r="C1986" s="2" t="s">
        <v>7</v>
      </c>
      <c r="D1986" s="2" t="s">
        <v>4</v>
      </c>
      <c r="E1986" s="3">
        <v>76</v>
      </c>
    </row>
    <row r="1987" spans="1:5" x14ac:dyDescent="0.2">
      <c r="A1987" t="str">
        <f t="shared" si="587"/>
        <v>KANTOR WILAYAH SULAWESI TENGGARA</v>
      </c>
      <c r="B1987" t="str">
        <f t="shared" si="588"/>
        <v>2025</v>
      </c>
      <c r="C1987" t="str">
        <f t="shared" ref="C1987:C1989" si="589">C1986</f>
        <v>Agustus</v>
      </c>
      <c r="D1987" s="4" t="s">
        <v>5</v>
      </c>
      <c r="E1987" s="5">
        <v>392</v>
      </c>
    </row>
    <row r="1988" spans="1:5" x14ac:dyDescent="0.2">
      <c r="A1988" t="str">
        <f t="shared" si="587"/>
        <v>KANTOR WILAYAH SULAWESI TENGGARA</v>
      </c>
      <c r="B1988" t="str">
        <f t="shared" si="588"/>
        <v>2025</v>
      </c>
      <c r="C1988" t="str">
        <f t="shared" si="589"/>
        <v>Agustus</v>
      </c>
      <c r="D1988" s="2" t="s">
        <v>18</v>
      </c>
      <c r="E1988" s="3">
        <v>63</v>
      </c>
    </row>
    <row r="1989" spans="1:5" x14ac:dyDescent="0.2">
      <c r="A1989" t="str">
        <f t="shared" si="587"/>
        <v>KANTOR WILAYAH SULAWESI TENGGARA</v>
      </c>
      <c r="B1989" t="str">
        <f t="shared" si="588"/>
        <v>2025</v>
      </c>
      <c r="C1989" t="str">
        <f t="shared" si="589"/>
        <v>Agustus</v>
      </c>
      <c r="D1989" s="4" t="s">
        <v>19</v>
      </c>
      <c r="E1989" s="5">
        <v>534</v>
      </c>
    </row>
    <row r="1990" spans="1:5" x14ac:dyDescent="0.2">
      <c r="A1990" t="str">
        <f t="shared" si="587"/>
        <v>KANTOR WILAYAH SULAWESI TENGGARA</v>
      </c>
      <c r="B1990" t="str">
        <f t="shared" si="588"/>
        <v>2025</v>
      </c>
      <c r="C1990" s="4" t="s">
        <v>8</v>
      </c>
      <c r="D1990" s="4" t="s">
        <v>4</v>
      </c>
      <c r="E1990" s="5">
        <v>85</v>
      </c>
    </row>
    <row r="1991" spans="1:5" x14ac:dyDescent="0.2">
      <c r="A1991" t="str">
        <f t="shared" si="587"/>
        <v>KANTOR WILAYAH SULAWESI TENGGARA</v>
      </c>
      <c r="B1991" t="str">
        <f t="shared" si="588"/>
        <v>2025</v>
      </c>
      <c r="C1991" t="str">
        <f t="shared" ref="C1991:C1993" si="590">C1990</f>
        <v>September</v>
      </c>
      <c r="D1991" s="2" t="s">
        <v>5</v>
      </c>
      <c r="E1991" s="3">
        <v>981</v>
      </c>
    </row>
    <row r="1992" spans="1:5" x14ac:dyDescent="0.2">
      <c r="A1992" t="str">
        <f t="shared" si="587"/>
        <v>KANTOR WILAYAH SULAWESI TENGGARA</v>
      </c>
      <c r="B1992" t="str">
        <f t="shared" si="588"/>
        <v>2025</v>
      </c>
      <c r="C1992" t="str">
        <f t="shared" si="590"/>
        <v>September</v>
      </c>
      <c r="D1992" s="4" t="s">
        <v>18</v>
      </c>
      <c r="E1992" s="5">
        <v>73</v>
      </c>
    </row>
    <row r="1993" spans="1:5" x14ac:dyDescent="0.2">
      <c r="A1993" t="str">
        <f t="shared" si="587"/>
        <v>KANTOR WILAYAH SULAWESI TENGGARA</v>
      </c>
      <c r="B1993" t="str">
        <f t="shared" si="588"/>
        <v>2025</v>
      </c>
      <c r="C1993" t="str">
        <f t="shared" si="590"/>
        <v>September</v>
      </c>
      <c r="D1993" s="2" t="s">
        <v>19</v>
      </c>
      <c r="E1993" s="3">
        <v>584</v>
      </c>
    </row>
    <row r="1994" spans="1:5" x14ac:dyDescent="0.2">
      <c r="A1994" t="str">
        <f t="shared" si="587"/>
        <v>KANTOR WILAYAH SULAWESI TENGGARA</v>
      </c>
      <c r="B1994" t="str">
        <f t="shared" si="588"/>
        <v>2025</v>
      </c>
      <c r="C1994" s="2" t="s">
        <v>9</v>
      </c>
      <c r="D1994" s="2" t="s">
        <v>4</v>
      </c>
      <c r="E1994" s="3">
        <v>146</v>
      </c>
    </row>
    <row r="1995" spans="1:5" x14ac:dyDescent="0.2">
      <c r="A1995" t="str">
        <f t="shared" si="587"/>
        <v>KANTOR WILAYAH SULAWESI TENGGARA</v>
      </c>
      <c r="B1995" t="str">
        <f t="shared" si="588"/>
        <v>2025</v>
      </c>
      <c r="C1995" t="str">
        <f t="shared" ref="C1995:C1997" si="591">C1994</f>
        <v>Oktober</v>
      </c>
      <c r="D1995" s="4" t="s">
        <v>5</v>
      </c>
      <c r="E1995" s="5">
        <v>1000</v>
      </c>
    </row>
    <row r="1996" spans="1:5" x14ac:dyDescent="0.2">
      <c r="A1996" t="str">
        <f t="shared" si="587"/>
        <v>KANTOR WILAYAH SULAWESI TENGGARA</v>
      </c>
      <c r="B1996" t="str">
        <f t="shared" si="588"/>
        <v>2025</v>
      </c>
      <c r="C1996" t="str">
        <f t="shared" si="591"/>
        <v>Oktober</v>
      </c>
      <c r="D1996" s="2" t="s">
        <v>18</v>
      </c>
      <c r="E1996" s="3">
        <v>39</v>
      </c>
    </row>
    <row r="1997" spans="1:5" x14ac:dyDescent="0.2">
      <c r="A1997" t="str">
        <f t="shared" si="587"/>
        <v>KANTOR WILAYAH SULAWESI TENGGARA</v>
      </c>
      <c r="B1997" t="str">
        <f t="shared" si="588"/>
        <v>2025</v>
      </c>
      <c r="C1997" t="str">
        <f t="shared" si="591"/>
        <v>Oktober</v>
      </c>
      <c r="D1997" s="4" t="s">
        <v>19</v>
      </c>
      <c r="E1997" s="5">
        <v>194</v>
      </c>
    </row>
    <row r="1998" spans="1:5" x14ac:dyDescent="0.2">
      <c r="A1998" t="str">
        <f t="shared" si="587"/>
        <v>KANTOR WILAYAH SULAWESI TENGGARA</v>
      </c>
      <c r="B1998" t="str">
        <f t="shared" si="588"/>
        <v>2025</v>
      </c>
      <c r="C1998" s="4" t="s">
        <v>10</v>
      </c>
      <c r="D1998" s="4" t="s">
        <v>4</v>
      </c>
      <c r="E1998" s="5">
        <v>135</v>
      </c>
    </row>
    <row r="1999" spans="1:5" x14ac:dyDescent="0.2">
      <c r="A1999" t="str">
        <f t="shared" si="587"/>
        <v>KANTOR WILAYAH SULAWESI TENGGARA</v>
      </c>
      <c r="B1999" t="str">
        <f t="shared" si="588"/>
        <v>2025</v>
      </c>
      <c r="C1999" t="str">
        <f t="shared" ref="C1999:C2001" si="592">C1998</f>
        <v>November</v>
      </c>
      <c r="D1999" s="2" t="s">
        <v>5</v>
      </c>
      <c r="E1999" s="3">
        <v>734</v>
      </c>
    </row>
    <row r="2000" spans="1:5" x14ac:dyDescent="0.2">
      <c r="A2000" t="str">
        <f t="shared" si="587"/>
        <v>KANTOR WILAYAH SULAWESI TENGGARA</v>
      </c>
      <c r="B2000" t="str">
        <f t="shared" si="588"/>
        <v>2025</v>
      </c>
      <c r="C2000" t="str">
        <f t="shared" si="592"/>
        <v>November</v>
      </c>
      <c r="D2000" s="4" t="s">
        <v>18</v>
      </c>
      <c r="E2000" s="5">
        <v>12</v>
      </c>
    </row>
    <row r="2001" spans="1:5" x14ac:dyDescent="0.2">
      <c r="A2001" t="str">
        <f t="shared" si="587"/>
        <v>KANTOR WILAYAH SULAWESI TENGGARA</v>
      </c>
      <c r="B2001" t="str">
        <f t="shared" si="588"/>
        <v>2025</v>
      </c>
      <c r="C2001" t="str">
        <f t="shared" si="592"/>
        <v>November</v>
      </c>
      <c r="D2001" s="2" t="s">
        <v>19</v>
      </c>
      <c r="E2001" s="3">
        <v>206</v>
      </c>
    </row>
    <row r="2002" spans="1:5" x14ac:dyDescent="0.2">
      <c r="A2002" t="str">
        <f t="shared" si="587"/>
        <v>KANTOR WILAYAH SULAWESI TENGGARA</v>
      </c>
      <c r="B2002" t="str">
        <f t="shared" si="588"/>
        <v>2025</v>
      </c>
      <c r="C2002" s="2" t="s">
        <v>11</v>
      </c>
      <c r="D2002" s="2" t="s">
        <v>4</v>
      </c>
      <c r="E2002" s="3">
        <v>153</v>
      </c>
    </row>
    <row r="2003" spans="1:5" x14ac:dyDescent="0.2">
      <c r="A2003" t="str">
        <f t="shared" si="587"/>
        <v>KANTOR WILAYAH SULAWESI TENGGARA</v>
      </c>
      <c r="B2003" t="str">
        <f t="shared" ref="B2003:C2005" si="593">B2002</f>
        <v>2025</v>
      </c>
      <c r="C2003" t="str">
        <f t="shared" si="593"/>
        <v>Desember</v>
      </c>
      <c r="D2003" s="4" t="s">
        <v>5</v>
      </c>
      <c r="E2003" s="5">
        <v>1222</v>
      </c>
    </row>
    <row r="2004" spans="1:5" x14ac:dyDescent="0.2">
      <c r="A2004" t="str">
        <f t="shared" si="587"/>
        <v>KANTOR WILAYAH SULAWESI TENGGARA</v>
      </c>
      <c r="B2004" t="str">
        <f t="shared" si="593"/>
        <v>2025</v>
      </c>
      <c r="C2004" t="str">
        <f t="shared" si="593"/>
        <v>Desember</v>
      </c>
      <c r="D2004" s="2" t="s">
        <v>18</v>
      </c>
      <c r="E2004" s="3">
        <v>34</v>
      </c>
    </row>
    <row r="2005" spans="1:5" x14ac:dyDescent="0.2">
      <c r="A2005" t="str">
        <f t="shared" si="587"/>
        <v>KANTOR WILAYAH SULAWESI TENGGARA</v>
      </c>
      <c r="B2005" t="str">
        <f t="shared" si="593"/>
        <v>2025</v>
      </c>
      <c r="C2005" t="str">
        <f t="shared" si="593"/>
        <v>Desember</v>
      </c>
      <c r="D2005" s="4" t="s">
        <v>19</v>
      </c>
      <c r="E2005" s="5">
        <v>167</v>
      </c>
    </row>
    <row r="2006" spans="1:5" x14ac:dyDescent="0.2">
      <c r="A2006" t="str">
        <f t="shared" si="587"/>
        <v>KANTOR WILAYAH SULAWESI TENGGARA</v>
      </c>
      <c r="B2006" s="2" t="s">
        <v>12</v>
      </c>
      <c r="C2006" s="2" t="s">
        <v>13</v>
      </c>
      <c r="D2006" s="2" t="s">
        <v>4</v>
      </c>
      <c r="E2006" s="3">
        <v>117</v>
      </c>
    </row>
    <row r="2007" spans="1:5" x14ac:dyDescent="0.2">
      <c r="A2007" t="str">
        <f t="shared" ref="A2007:C2009" si="594">A2006</f>
        <v>KANTOR WILAYAH SULAWESI TENGGARA</v>
      </c>
      <c r="B2007" t="str">
        <f t="shared" si="594"/>
        <v>2026</v>
      </c>
      <c r="C2007" t="str">
        <f t="shared" si="594"/>
        <v>Januari</v>
      </c>
      <c r="D2007" s="4" t="s">
        <v>5</v>
      </c>
      <c r="E2007" s="5">
        <v>1046</v>
      </c>
    </row>
    <row r="2008" spans="1:5" x14ac:dyDescent="0.2">
      <c r="A2008" t="str">
        <f t="shared" si="594"/>
        <v>KANTOR WILAYAH SULAWESI TENGGARA</v>
      </c>
      <c r="B2008" t="str">
        <f t="shared" si="594"/>
        <v>2026</v>
      </c>
      <c r="C2008" t="str">
        <f t="shared" si="594"/>
        <v>Januari</v>
      </c>
      <c r="D2008" s="2" t="s">
        <v>18</v>
      </c>
      <c r="E2008" s="3">
        <v>15</v>
      </c>
    </row>
    <row r="2009" spans="1:5" x14ac:dyDescent="0.2">
      <c r="A2009" t="str">
        <f t="shared" si="594"/>
        <v>KANTOR WILAYAH SULAWESI TENGGARA</v>
      </c>
      <c r="B2009" t="str">
        <f t="shared" si="594"/>
        <v>2026</v>
      </c>
      <c r="C2009" t="str">
        <f t="shared" si="594"/>
        <v>Januari</v>
      </c>
      <c r="D2009" s="4" t="s">
        <v>19</v>
      </c>
      <c r="E2009" s="5">
        <v>148</v>
      </c>
    </row>
    <row r="2010" spans="1:5" x14ac:dyDescent="0.2">
      <c r="A2010" t="str">
        <f t="shared" ref="A2010:B2010" si="595">A2009</f>
        <v>KANTOR WILAYAH SULAWESI TENGGARA</v>
      </c>
      <c r="B2010" t="str">
        <f t="shared" si="595"/>
        <v>2026</v>
      </c>
      <c r="C2010" s="4" t="s">
        <v>14</v>
      </c>
      <c r="D2010" s="4" t="s">
        <v>4</v>
      </c>
      <c r="E2010" s="5">
        <v>75</v>
      </c>
    </row>
    <row r="2011" spans="1:5" x14ac:dyDescent="0.2">
      <c r="A2011" t="str">
        <f t="shared" ref="A2011:C2013" si="596">A2010</f>
        <v>KANTOR WILAYAH SULAWESI TENGGARA</v>
      </c>
      <c r="B2011" t="str">
        <f t="shared" si="596"/>
        <v>2026</v>
      </c>
      <c r="C2011" t="str">
        <f t="shared" si="596"/>
        <v>Februari</v>
      </c>
      <c r="D2011" s="2" t="s">
        <v>5</v>
      </c>
      <c r="E2011" s="3">
        <v>543</v>
      </c>
    </row>
    <row r="2012" spans="1:5" x14ac:dyDescent="0.2">
      <c r="A2012" t="str">
        <f t="shared" si="596"/>
        <v>KANTOR WILAYAH SULAWESI TENGGARA</v>
      </c>
      <c r="B2012" t="str">
        <f t="shared" si="596"/>
        <v>2026</v>
      </c>
      <c r="C2012" t="str">
        <f t="shared" si="596"/>
        <v>Februari</v>
      </c>
      <c r="D2012" s="4" t="s">
        <v>18</v>
      </c>
      <c r="E2012" s="5">
        <v>5</v>
      </c>
    </row>
    <row r="2013" spans="1:5" x14ac:dyDescent="0.2">
      <c r="A2013" t="str">
        <f t="shared" si="596"/>
        <v>KANTOR WILAYAH SULAWESI TENGGARA</v>
      </c>
      <c r="B2013" t="str">
        <f t="shared" si="596"/>
        <v>2026</v>
      </c>
      <c r="C2013" t="str">
        <f t="shared" si="596"/>
        <v>Februari</v>
      </c>
      <c r="D2013" s="2" t="s">
        <v>19</v>
      </c>
      <c r="E2013" s="3">
        <v>103</v>
      </c>
    </row>
    <row r="2014" spans="1:5" x14ac:dyDescent="0.2">
      <c r="A2014" t="str">
        <f t="shared" ref="A2014:B2014" si="597">A2013</f>
        <v>KANTOR WILAYAH SULAWESI TENGGARA</v>
      </c>
      <c r="B2014" t="str">
        <f t="shared" si="597"/>
        <v>2026</v>
      </c>
      <c r="C2014" s="2" t="s">
        <v>15</v>
      </c>
      <c r="D2014" s="2" t="s">
        <v>4</v>
      </c>
      <c r="E2014" s="3">
        <v>60</v>
      </c>
    </row>
    <row r="2015" spans="1:5" x14ac:dyDescent="0.2">
      <c r="A2015" t="str">
        <f t="shared" ref="A2015:C2016" si="598">A2014</f>
        <v>KANTOR WILAYAH SULAWESI TENGGARA</v>
      </c>
      <c r="B2015" t="str">
        <f t="shared" si="598"/>
        <v>2026</v>
      </c>
      <c r="C2015" t="str">
        <f t="shared" si="598"/>
        <v>Maret</v>
      </c>
      <c r="D2015" s="4" t="s">
        <v>5</v>
      </c>
      <c r="E2015" s="5">
        <v>264</v>
      </c>
    </row>
    <row r="2016" spans="1:5" x14ac:dyDescent="0.2">
      <c r="A2016" t="str">
        <f t="shared" si="598"/>
        <v>KANTOR WILAYAH SULAWESI TENGGARA</v>
      </c>
      <c r="B2016" t="str">
        <f t="shared" si="598"/>
        <v>2026</v>
      </c>
      <c r="C2016" t="str">
        <f t="shared" si="598"/>
        <v>Maret</v>
      </c>
      <c r="D2016" s="2" t="s">
        <v>19</v>
      </c>
      <c r="E2016" s="3">
        <v>2</v>
      </c>
    </row>
    <row r="2017" spans="1:5" x14ac:dyDescent="0.2">
      <c r="A2017" s="2" t="s">
        <v>55</v>
      </c>
      <c r="B2017" s="2" t="s">
        <v>2</v>
      </c>
      <c r="C2017" s="2" t="s">
        <v>13</v>
      </c>
      <c r="D2017" s="2" t="s">
        <v>23</v>
      </c>
      <c r="E2017" s="3">
        <v>2</v>
      </c>
    </row>
    <row r="2018" spans="1:5" x14ac:dyDescent="0.2">
      <c r="A2018" t="str">
        <f t="shared" ref="A2018:A2049" si="599">A2017</f>
        <v>KANTOR WILAYAH SULAWESI UTARA</v>
      </c>
      <c r="B2018" t="str">
        <f t="shared" ref="B2018:B2049" si="600">B2017</f>
        <v>2025</v>
      </c>
      <c r="C2018" t="str">
        <f t="shared" ref="C2018:C2023" si="601">C2017</f>
        <v>Januari</v>
      </c>
      <c r="D2018" s="4" t="s">
        <v>17</v>
      </c>
      <c r="E2018" s="5">
        <v>59</v>
      </c>
    </row>
    <row r="2019" spans="1:5" x14ac:dyDescent="0.2">
      <c r="A2019" t="str">
        <f t="shared" si="599"/>
        <v>KANTOR WILAYAH SULAWESI UTARA</v>
      </c>
      <c r="B2019" t="str">
        <f t="shared" si="600"/>
        <v>2025</v>
      </c>
      <c r="C2019" t="str">
        <f t="shared" si="601"/>
        <v>Januari</v>
      </c>
      <c r="D2019" s="2" t="s">
        <v>4</v>
      </c>
      <c r="E2019" s="3">
        <v>203</v>
      </c>
    </row>
    <row r="2020" spans="1:5" x14ac:dyDescent="0.2">
      <c r="A2020" t="str">
        <f t="shared" si="599"/>
        <v>KANTOR WILAYAH SULAWESI UTARA</v>
      </c>
      <c r="B2020" t="str">
        <f t="shared" si="600"/>
        <v>2025</v>
      </c>
      <c r="C2020" t="str">
        <f t="shared" si="601"/>
        <v>Januari</v>
      </c>
      <c r="D2020" s="4" t="s">
        <v>5</v>
      </c>
      <c r="E2020" s="5">
        <v>824</v>
      </c>
    </row>
    <row r="2021" spans="1:5" x14ac:dyDescent="0.2">
      <c r="A2021" t="str">
        <f t="shared" si="599"/>
        <v>KANTOR WILAYAH SULAWESI UTARA</v>
      </c>
      <c r="B2021" t="str">
        <f t="shared" si="600"/>
        <v>2025</v>
      </c>
      <c r="C2021" t="str">
        <f t="shared" si="601"/>
        <v>Januari</v>
      </c>
      <c r="D2021" s="2" t="s">
        <v>18</v>
      </c>
      <c r="E2021" s="3">
        <v>32</v>
      </c>
    </row>
    <row r="2022" spans="1:5" x14ac:dyDescent="0.2">
      <c r="A2022" t="str">
        <f t="shared" si="599"/>
        <v>KANTOR WILAYAH SULAWESI UTARA</v>
      </c>
      <c r="B2022" t="str">
        <f t="shared" si="600"/>
        <v>2025</v>
      </c>
      <c r="C2022" t="str">
        <f t="shared" si="601"/>
        <v>Januari</v>
      </c>
      <c r="D2022" s="4" t="s">
        <v>19</v>
      </c>
      <c r="E2022" s="5">
        <v>204</v>
      </c>
    </row>
    <row r="2023" spans="1:5" x14ac:dyDescent="0.2">
      <c r="A2023" t="str">
        <f t="shared" si="599"/>
        <v>KANTOR WILAYAH SULAWESI UTARA</v>
      </c>
      <c r="B2023" t="str">
        <f t="shared" si="600"/>
        <v>2025</v>
      </c>
      <c r="C2023" t="str">
        <f t="shared" si="601"/>
        <v>Januari</v>
      </c>
      <c r="D2023" s="2" t="s">
        <v>20</v>
      </c>
      <c r="E2023" s="3">
        <v>9</v>
      </c>
    </row>
    <row r="2024" spans="1:5" x14ac:dyDescent="0.2">
      <c r="A2024" t="str">
        <f t="shared" si="599"/>
        <v>KANTOR WILAYAH SULAWESI UTARA</v>
      </c>
      <c r="B2024" t="str">
        <f t="shared" si="600"/>
        <v>2025</v>
      </c>
      <c r="C2024" s="4" t="s">
        <v>14</v>
      </c>
      <c r="D2024" s="4" t="s">
        <v>23</v>
      </c>
      <c r="E2024" s="5">
        <v>14</v>
      </c>
    </row>
    <row r="2025" spans="1:5" x14ac:dyDescent="0.2">
      <c r="A2025" t="str">
        <f t="shared" si="599"/>
        <v>KANTOR WILAYAH SULAWESI UTARA</v>
      </c>
      <c r="B2025" t="str">
        <f t="shared" si="600"/>
        <v>2025</v>
      </c>
      <c r="C2025" t="str">
        <f t="shared" ref="C2025:C2030" si="602">C2024</f>
        <v>Februari</v>
      </c>
      <c r="D2025" s="2" t="s">
        <v>17</v>
      </c>
      <c r="E2025" s="3">
        <v>2</v>
      </c>
    </row>
    <row r="2026" spans="1:5" x14ac:dyDescent="0.2">
      <c r="A2026" t="str">
        <f t="shared" si="599"/>
        <v>KANTOR WILAYAH SULAWESI UTARA</v>
      </c>
      <c r="B2026" t="str">
        <f t="shared" si="600"/>
        <v>2025</v>
      </c>
      <c r="C2026" t="str">
        <f t="shared" si="602"/>
        <v>Februari</v>
      </c>
      <c r="D2026" s="4" t="s">
        <v>4</v>
      </c>
      <c r="E2026" s="5">
        <v>188</v>
      </c>
    </row>
    <row r="2027" spans="1:5" x14ac:dyDescent="0.2">
      <c r="A2027" t="str">
        <f t="shared" si="599"/>
        <v>KANTOR WILAYAH SULAWESI UTARA</v>
      </c>
      <c r="B2027" t="str">
        <f t="shared" si="600"/>
        <v>2025</v>
      </c>
      <c r="C2027" t="str">
        <f t="shared" si="602"/>
        <v>Februari</v>
      </c>
      <c r="D2027" s="2" t="s">
        <v>5</v>
      </c>
      <c r="E2027" s="3">
        <v>774</v>
      </c>
    </row>
    <row r="2028" spans="1:5" x14ac:dyDescent="0.2">
      <c r="A2028" t="str">
        <f t="shared" si="599"/>
        <v>KANTOR WILAYAH SULAWESI UTARA</v>
      </c>
      <c r="B2028" t="str">
        <f t="shared" si="600"/>
        <v>2025</v>
      </c>
      <c r="C2028" t="str">
        <f t="shared" si="602"/>
        <v>Februari</v>
      </c>
      <c r="D2028" s="4" t="s">
        <v>18</v>
      </c>
      <c r="E2028" s="5">
        <v>20</v>
      </c>
    </row>
    <row r="2029" spans="1:5" x14ac:dyDescent="0.2">
      <c r="A2029" t="str">
        <f t="shared" si="599"/>
        <v>KANTOR WILAYAH SULAWESI UTARA</v>
      </c>
      <c r="B2029" t="str">
        <f t="shared" si="600"/>
        <v>2025</v>
      </c>
      <c r="C2029" t="str">
        <f t="shared" si="602"/>
        <v>Februari</v>
      </c>
      <c r="D2029" s="2" t="s">
        <v>19</v>
      </c>
      <c r="E2029" s="3">
        <v>286</v>
      </c>
    </row>
    <row r="2030" spans="1:5" x14ac:dyDescent="0.2">
      <c r="A2030" t="str">
        <f t="shared" si="599"/>
        <v>KANTOR WILAYAH SULAWESI UTARA</v>
      </c>
      <c r="B2030" t="str">
        <f t="shared" si="600"/>
        <v>2025</v>
      </c>
      <c r="C2030" t="str">
        <f t="shared" si="602"/>
        <v>Februari</v>
      </c>
      <c r="D2030" s="4" t="s">
        <v>20</v>
      </c>
      <c r="E2030" s="5">
        <v>3</v>
      </c>
    </row>
    <row r="2031" spans="1:5" x14ac:dyDescent="0.2">
      <c r="A2031" t="str">
        <f t="shared" si="599"/>
        <v>KANTOR WILAYAH SULAWESI UTARA</v>
      </c>
      <c r="B2031" t="str">
        <f t="shared" si="600"/>
        <v>2025</v>
      </c>
      <c r="C2031" s="2" t="s">
        <v>15</v>
      </c>
      <c r="D2031" s="2" t="s">
        <v>23</v>
      </c>
      <c r="E2031" s="3">
        <v>12</v>
      </c>
    </row>
    <row r="2032" spans="1:5" x14ac:dyDescent="0.2">
      <c r="A2032" t="str">
        <f t="shared" si="599"/>
        <v>KANTOR WILAYAH SULAWESI UTARA</v>
      </c>
      <c r="B2032" t="str">
        <f t="shared" si="600"/>
        <v>2025</v>
      </c>
      <c r="C2032" t="str">
        <f t="shared" ref="C2032:C2037" si="603">C2031</f>
        <v>Maret</v>
      </c>
      <c r="D2032" s="4" t="s">
        <v>17</v>
      </c>
      <c r="E2032" s="5">
        <v>1</v>
      </c>
    </row>
    <row r="2033" spans="1:5" x14ac:dyDescent="0.2">
      <c r="A2033" t="str">
        <f t="shared" si="599"/>
        <v>KANTOR WILAYAH SULAWESI UTARA</v>
      </c>
      <c r="B2033" t="str">
        <f t="shared" si="600"/>
        <v>2025</v>
      </c>
      <c r="C2033" t="str">
        <f t="shared" si="603"/>
        <v>Maret</v>
      </c>
      <c r="D2033" s="2" t="s">
        <v>4</v>
      </c>
      <c r="E2033" s="3">
        <v>167</v>
      </c>
    </row>
    <row r="2034" spans="1:5" x14ac:dyDescent="0.2">
      <c r="A2034" t="str">
        <f t="shared" si="599"/>
        <v>KANTOR WILAYAH SULAWESI UTARA</v>
      </c>
      <c r="B2034" t="str">
        <f t="shared" si="600"/>
        <v>2025</v>
      </c>
      <c r="C2034" t="str">
        <f t="shared" si="603"/>
        <v>Maret</v>
      </c>
      <c r="D2034" s="4" t="s">
        <v>5</v>
      </c>
      <c r="E2034" s="5">
        <v>612</v>
      </c>
    </row>
    <row r="2035" spans="1:5" x14ac:dyDescent="0.2">
      <c r="A2035" t="str">
        <f t="shared" si="599"/>
        <v>KANTOR WILAYAH SULAWESI UTARA</v>
      </c>
      <c r="B2035" t="str">
        <f t="shared" si="600"/>
        <v>2025</v>
      </c>
      <c r="C2035" t="str">
        <f t="shared" si="603"/>
        <v>Maret</v>
      </c>
      <c r="D2035" s="2" t="s">
        <v>18</v>
      </c>
      <c r="E2035" s="3">
        <v>21</v>
      </c>
    </row>
    <row r="2036" spans="1:5" x14ac:dyDescent="0.2">
      <c r="A2036" t="str">
        <f t="shared" si="599"/>
        <v>KANTOR WILAYAH SULAWESI UTARA</v>
      </c>
      <c r="B2036" t="str">
        <f t="shared" si="600"/>
        <v>2025</v>
      </c>
      <c r="C2036" t="str">
        <f t="shared" si="603"/>
        <v>Maret</v>
      </c>
      <c r="D2036" s="4" t="s">
        <v>19</v>
      </c>
      <c r="E2036" s="5">
        <v>185</v>
      </c>
    </row>
    <row r="2037" spans="1:5" x14ac:dyDescent="0.2">
      <c r="A2037" t="str">
        <f t="shared" si="599"/>
        <v>KANTOR WILAYAH SULAWESI UTARA</v>
      </c>
      <c r="B2037" t="str">
        <f t="shared" si="600"/>
        <v>2025</v>
      </c>
      <c r="C2037" t="str">
        <f t="shared" si="603"/>
        <v>Maret</v>
      </c>
      <c r="D2037" s="2" t="s">
        <v>20</v>
      </c>
      <c r="E2037" s="3">
        <v>1</v>
      </c>
    </row>
    <row r="2038" spans="1:5" x14ac:dyDescent="0.2">
      <c r="A2038" t="str">
        <f t="shared" si="599"/>
        <v>KANTOR WILAYAH SULAWESI UTARA</v>
      </c>
      <c r="B2038" t="str">
        <f t="shared" si="600"/>
        <v>2025</v>
      </c>
      <c r="C2038" s="4" t="s">
        <v>21</v>
      </c>
      <c r="D2038" s="4" t="s">
        <v>23</v>
      </c>
      <c r="E2038" s="5">
        <v>14</v>
      </c>
    </row>
    <row r="2039" spans="1:5" x14ac:dyDescent="0.2">
      <c r="A2039" t="str">
        <f t="shared" si="599"/>
        <v>KANTOR WILAYAH SULAWESI UTARA</v>
      </c>
      <c r="B2039" t="str">
        <f t="shared" si="600"/>
        <v>2025</v>
      </c>
      <c r="C2039" t="str">
        <f t="shared" ref="C2039:C2043" si="604">C2038</f>
        <v>April</v>
      </c>
      <c r="D2039" s="2" t="s">
        <v>4</v>
      </c>
      <c r="E2039" s="3">
        <v>164</v>
      </c>
    </row>
    <row r="2040" spans="1:5" x14ac:dyDescent="0.2">
      <c r="A2040" t="str">
        <f t="shared" si="599"/>
        <v>KANTOR WILAYAH SULAWESI UTARA</v>
      </c>
      <c r="B2040" t="str">
        <f t="shared" si="600"/>
        <v>2025</v>
      </c>
      <c r="C2040" t="str">
        <f t="shared" si="604"/>
        <v>April</v>
      </c>
      <c r="D2040" s="4" t="s">
        <v>5</v>
      </c>
      <c r="E2040" s="5">
        <v>530</v>
      </c>
    </row>
    <row r="2041" spans="1:5" x14ac:dyDescent="0.2">
      <c r="A2041" t="str">
        <f t="shared" si="599"/>
        <v>KANTOR WILAYAH SULAWESI UTARA</v>
      </c>
      <c r="B2041" t="str">
        <f t="shared" si="600"/>
        <v>2025</v>
      </c>
      <c r="C2041" t="str">
        <f t="shared" si="604"/>
        <v>April</v>
      </c>
      <c r="D2041" s="2" t="s">
        <v>18</v>
      </c>
      <c r="E2041" s="3">
        <v>12</v>
      </c>
    </row>
    <row r="2042" spans="1:5" x14ac:dyDescent="0.2">
      <c r="A2042" t="str">
        <f t="shared" si="599"/>
        <v>KANTOR WILAYAH SULAWESI UTARA</v>
      </c>
      <c r="B2042" t="str">
        <f t="shared" si="600"/>
        <v>2025</v>
      </c>
      <c r="C2042" t="str">
        <f t="shared" si="604"/>
        <v>April</v>
      </c>
      <c r="D2042" s="4" t="s">
        <v>19</v>
      </c>
      <c r="E2042" s="5">
        <v>109</v>
      </c>
    </row>
    <row r="2043" spans="1:5" x14ac:dyDescent="0.2">
      <c r="A2043" t="str">
        <f t="shared" si="599"/>
        <v>KANTOR WILAYAH SULAWESI UTARA</v>
      </c>
      <c r="B2043" t="str">
        <f t="shared" si="600"/>
        <v>2025</v>
      </c>
      <c r="C2043" t="str">
        <f t="shared" si="604"/>
        <v>April</v>
      </c>
      <c r="D2043" s="2" t="s">
        <v>20</v>
      </c>
      <c r="E2043" s="3">
        <v>1</v>
      </c>
    </row>
    <row r="2044" spans="1:5" x14ac:dyDescent="0.2">
      <c r="A2044" t="str">
        <f t="shared" si="599"/>
        <v>KANTOR WILAYAH SULAWESI UTARA</v>
      </c>
      <c r="B2044" t="str">
        <f t="shared" si="600"/>
        <v>2025</v>
      </c>
      <c r="C2044" s="2" t="s">
        <v>22</v>
      </c>
      <c r="D2044" s="2" t="s">
        <v>23</v>
      </c>
      <c r="E2044" s="3">
        <v>16</v>
      </c>
    </row>
    <row r="2045" spans="1:5" x14ac:dyDescent="0.2">
      <c r="A2045" t="str">
        <f t="shared" si="599"/>
        <v>KANTOR WILAYAH SULAWESI UTARA</v>
      </c>
      <c r="B2045" t="str">
        <f t="shared" si="600"/>
        <v>2025</v>
      </c>
      <c r="C2045" t="str">
        <f t="shared" ref="C2045:C2048" si="605">C2044</f>
        <v>Mei</v>
      </c>
      <c r="D2045" s="4" t="s">
        <v>4</v>
      </c>
      <c r="E2045" s="5">
        <v>155</v>
      </c>
    </row>
    <row r="2046" spans="1:5" x14ac:dyDescent="0.2">
      <c r="A2046" t="str">
        <f t="shared" si="599"/>
        <v>KANTOR WILAYAH SULAWESI UTARA</v>
      </c>
      <c r="B2046" t="str">
        <f t="shared" si="600"/>
        <v>2025</v>
      </c>
      <c r="C2046" t="str">
        <f t="shared" si="605"/>
        <v>Mei</v>
      </c>
      <c r="D2046" s="2" t="s">
        <v>5</v>
      </c>
      <c r="E2046" s="3">
        <v>534</v>
      </c>
    </row>
    <row r="2047" spans="1:5" x14ac:dyDescent="0.2">
      <c r="A2047" t="str">
        <f t="shared" si="599"/>
        <v>KANTOR WILAYAH SULAWESI UTARA</v>
      </c>
      <c r="B2047" t="str">
        <f t="shared" si="600"/>
        <v>2025</v>
      </c>
      <c r="C2047" t="str">
        <f t="shared" si="605"/>
        <v>Mei</v>
      </c>
      <c r="D2047" s="4" t="s">
        <v>18</v>
      </c>
      <c r="E2047" s="5">
        <v>20</v>
      </c>
    </row>
    <row r="2048" spans="1:5" x14ac:dyDescent="0.2">
      <c r="A2048" t="str">
        <f t="shared" si="599"/>
        <v>KANTOR WILAYAH SULAWESI UTARA</v>
      </c>
      <c r="B2048" t="str">
        <f t="shared" si="600"/>
        <v>2025</v>
      </c>
      <c r="C2048" t="str">
        <f t="shared" si="605"/>
        <v>Mei</v>
      </c>
      <c r="D2048" s="2" t="s">
        <v>19</v>
      </c>
      <c r="E2048" s="3">
        <v>153</v>
      </c>
    </row>
    <row r="2049" spans="1:5" x14ac:dyDescent="0.2">
      <c r="A2049" t="str">
        <f t="shared" si="599"/>
        <v>KANTOR WILAYAH SULAWESI UTARA</v>
      </c>
      <c r="B2049" t="str">
        <f t="shared" si="600"/>
        <v>2025</v>
      </c>
      <c r="C2049" s="4" t="s">
        <v>3</v>
      </c>
      <c r="D2049" s="4" t="s">
        <v>23</v>
      </c>
      <c r="E2049" s="5">
        <v>5</v>
      </c>
    </row>
    <row r="2050" spans="1:5" x14ac:dyDescent="0.2">
      <c r="A2050" t="str">
        <f t="shared" ref="A2050:A2084" si="606">A2049</f>
        <v>KANTOR WILAYAH SULAWESI UTARA</v>
      </c>
      <c r="B2050" t="str">
        <f t="shared" ref="B2050:B2079" si="607">B2049</f>
        <v>2025</v>
      </c>
      <c r="C2050" t="str">
        <f t="shared" ref="C2050:C2053" si="608">C2049</f>
        <v>Juni</v>
      </c>
      <c r="D2050" s="2" t="s">
        <v>4</v>
      </c>
      <c r="E2050" s="3">
        <v>159</v>
      </c>
    </row>
    <row r="2051" spans="1:5" x14ac:dyDescent="0.2">
      <c r="A2051" t="str">
        <f t="shared" si="606"/>
        <v>KANTOR WILAYAH SULAWESI UTARA</v>
      </c>
      <c r="B2051" t="str">
        <f t="shared" si="607"/>
        <v>2025</v>
      </c>
      <c r="C2051" t="str">
        <f t="shared" si="608"/>
        <v>Juni</v>
      </c>
      <c r="D2051" s="4" t="s">
        <v>5</v>
      </c>
      <c r="E2051" s="5">
        <v>634</v>
      </c>
    </row>
    <row r="2052" spans="1:5" x14ac:dyDescent="0.2">
      <c r="A2052" t="str">
        <f t="shared" si="606"/>
        <v>KANTOR WILAYAH SULAWESI UTARA</v>
      </c>
      <c r="B2052" t="str">
        <f t="shared" si="607"/>
        <v>2025</v>
      </c>
      <c r="C2052" t="str">
        <f t="shared" si="608"/>
        <v>Juni</v>
      </c>
      <c r="D2052" s="2" t="s">
        <v>18</v>
      </c>
      <c r="E2052" s="3">
        <v>36</v>
      </c>
    </row>
    <row r="2053" spans="1:5" x14ac:dyDescent="0.2">
      <c r="A2053" t="str">
        <f t="shared" si="606"/>
        <v>KANTOR WILAYAH SULAWESI UTARA</v>
      </c>
      <c r="B2053" t="str">
        <f t="shared" si="607"/>
        <v>2025</v>
      </c>
      <c r="C2053" t="str">
        <f t="shared" si="608"/>
        <v>Juni</v>
      </c>
      <c r="D2053" s="4" t="s">
        <v>19</v>
      </c>
      <c r="E2053" s="5">
        <v>204</v>
      </c>
    </row>
    <row r="2054" spans="1:5" x14ac:dyDescent="0.2">
      <c r="A2054" t="str">
        <f t="shared" si="606"/>
        <v>KANTOR WILAYAH SULAWESI UTARA</v>
      </c>
      <c r="B2054" t="str">
        <f t="shared" si="607"/>
        <v>2025</v>
      </c>
      <c r="C2054" s="2" t="s">
        <v>6</v>
      </c>
      <c r="D2054" s="2" t="s">
        <v>23</v>
      </c>
      <c r="E2054" s="3">
        <v>16</v>
      </c>
    </row>
    <row r="2055" spans="1:5" x14ac:dyDescent="0.2">
      <c r="A2055" t="str">
        <f t="shared" si="606"/>
        <v>KANTOR WILAYAH SULAWESI UTARA</v>
      </c>
      <c r="B2055" t="str">
        <f t="shared" si="607"/>
        <v>2025</v>
      </c>
      <c r="C2055" t="str">
        <f t="shared" ref="C2055:C2058" si="609">C2054</f>
        <v>Juli</v>
      </c>
      <c r="D2055" s="4" t="s">
        <v>4</v>
      </c>
      <c r="E2055" s="5">
        <v>150</v>
      </c>
    </row>
    <row r="2056" spans="1:5" x14ac:dyDescent="0.2">
      <c r="A2056" t="str">
        <f t="shared" si="606"/>
        <v>KANTOR WILAYAH SULAWESI UTARA</v>
      </c>
      <c r="B2056" t="str">
        <f t="shared" si="607"/>
        <v>2025</v>
      </c>
      <c r="C2056" t="str">
        <f t="shared" si="609"/>
        <v>Juli</v>
      </c>
      <c r="D2056" s="2" t="s">
        <v>5</v>
      </c>
      <c r="E2056" s="3">
        <v>696</v>
      </c>
    </row>
    <row r="2057" spans="1:5" x14ac:dyDescent="0.2">
      <c r="A2057" t="str">
        <f t="shared" si="606"/>
        <v>KANTOR WILAYAH SULAWESI UTARA</v>
      </c>
      <c r="B2057" t="str">
        <f t="shared" si="607"/>
        <v>2025</v>
      </c>
      <c r="C2057" t="str">
        <f t="shared" si="609"/>
        <v>Juli</v>
      </c>
      <c r="D2057" s="4" t="s">
        <v>18</v>
      </c>
      <c r="E2057" s="5">
        <v>37</v>
      </c>
    </row>
    <row r="2058" spans="1:5" x14ac:dyDescent="0.2">
      <c r="A2058" t="str">
        <f t="shared" si="606"/>
        <v>KANTOR WILAYAH SULAWESI UTARA</v>
      </c>
      <c r="B2058" t="str">
        <f t="shared" si="607"/>
        <v>2025</v>
      </c>
      <c r="C2058" t="str">
        <f t="shared" si="609"/>
        <v>Juli</v>
      </c>
      <c r="D2058" s="2" t="s">
        <v>19</v>
      </c>
      <c r="E2058" s="3">
        <v>289</v>
      </c>
    </row>
    <row r="2059" spans="1:5" x14ac:dyDescent="0.2">
      <c r="A2059" t="str">
        <f t="shared" si="606"/>
        <v>KANTOR WILAYAH SULAWESI UTARA</v>
      </c>
      <c r="B2059" t="str">
        <f t="shared" si="607"/>
        <v>2025</v>
      </c>
      <c r="C2059" s="4" t="s">
        <v>7</v>
      </c>
      <c r="D2059" s="4" t="s">
        <v>23</v>
      </c>
      <c r="E2059" s="5">
        <v>7</v>
      </c>
    </row>
    <row r="2060" spans="1:5" x14ac:dyDescent="0.2">
      <c r="A2060" t="str">
        <f t="shared" si="606"/>
        <v>KANTOR WILAYAH SULAWESI UTARA</v>
      </c>
      <c r="B2060" t="str">
        <f t="shared" si="607"/>
        <v>2025</v>
      </c>
      <c r="C2060" t="str">
        <f t="shared" ref="C2060:C2063" si="610">C2059</f>
        <v>Agustus</v>
      </c>
      <c r="D2060" s="2" t="s">
        <v>4</v>
      </c>
      <c r="E2060" s="3">
        <v>134</v>
      </c>
    </row>
    <row r="2061" spans="1:5" x14ac:dyDescent="0.2">
      <c r="A2061" t="str">
        <f t="shared" si="606"/>
        <v>KANTOR WILAYAH SULAWESI UTARA</v>
      </c>
      <c r="B2061" t="str">
        <f t="shared" si="607"/>
        <v>2025</v>
      </c>
      <c r="C2061" t="str">
        <f t="shared" si="610"/>
        <v>Agustus</v>
      </c>
      <c r="D2061" s="4" t="s">
        <v>5</v>
      </c>
      <c r="E2061" s="5">
        <v>456</v>
      </c>
    </row>
    <row r="2062" spans="1:5" x14ac:dyDescent="0.2">
      <c r="A2062" t="str">
        <f t="shared" si="606"/>
        <v>KANTOR WILAYAH SULAWESI UTARA</v>
      </c>
      <c r="B2062" t="str">
        <f t="shared" si="607"/>
        <v>2025</v>
      </c>
      <c r="C2062" t="str">
        <f t="shared" si="610"/>
        <v>Agustus</v>
      </c>
      <c r="D2062" s="2" t="s">
        <v>18</v>
      </c>
      <c r="E2062" s="3">
        <v>22</v>
      </c>
    </row>
    <row r="2063" spans="1:5" x14ac:dyDescent="0.2">
      <c r="A2063" t="str">
        <f t="shared" si="606"/>
        <v>KANTOR WILAYAH SULAWESI UTARA</v>
      </c>
      <c r="B2063" t="str">
        <f t="shared" si="607"/>
        <v>2025</v>
      </c>
      <c r="C2063" t="str">
        <f t="shared" si="610"/>
        <v>Agustus</v>
      </c>
      <c r="D2063" s="4" t="s">
        <v>19</v>
      </c>
      <c r="E2063" s="5">
        <v>162</v>
      </c>
    </row>
    <row r="2064" spans="1:5" x14ac:dyDescent="0.2">
      <c r="A2064" t="str">
        <f t="shared" si="606"/>
        <v>KANTOR WILAYAH SULAWESI UTARA</v>
      </c>
      <c r="B2064" t="str">
        <f t="shared" si="607"/>
        <v>2025</v>
      </c>
      <c r="C2064" s="2" t="s">
        <v>8</v>
      </c>
      <c r="D2064" s="2" t="s">
        <v>23</v>
      </c>
      <c r="E2064" s="3">
        <v>3</v>
      </c>
    </row>
    <row r="2065" spans="1:5" x14ac:dyDescent="0.2">
      <c r="A2065" t="str">
        <f t="shared" si="606"/>
        <v>KANTOR WILAYAH SULAWESI UTARA</v>
      </c>
      <c r="B2065" t="str">
        <f t="shared" si="607"/>
        <v>2025</v>
      </c>
      <c r="C2065" t="str">
        <f t="shared" ref="C2065:C2068" si="611">C2064</f>
        <v>September</v>
      </c>
      <c r="D2065" s="4" t="s">
        <v>4</v>
      </c>
      <c r="E2065" s="5">
        <v>137</v>
      </c>
    </row>
    <row r="2066" spans="1:5" x14ac:dyDescent="0.2">
      <c r="A2066" t="str">
        <f t="shared" si="606"/>
        <v>KANTOR WILAYAH SULAWESI UTARA</v>
      </c>
      <c r="B2066" t="str">
        <f t="shared" si="607"/>
        <v>2025</v>
      </c>
      <c r="C2066" t="str">
        <f t="shared" si="611"/>
        <v>September</v>
      </c>
      <c r="D2066" s="2" t="s">
        <v>5</v>
      </c>
      <c r="E2066" s="3">
        <v>530</v>
      </c>
    </row>
    <row r="2067" spans="1:5" x14ac:dyDescent="0.2">
      <c r="A2067" t="str">
        <f t="shared" si="606"/>
        <v>KANTOR WILAYAH SULAWESI UTARA</v>
      </c>
      <c r="B2067" t="str">
        <f t="shared" si="607"/>
        <v>2025</v>
      </c>
      <c r="C2067" t="str">
        <f t="shared" si="611"/>
        <v>September</v>
      </c>
      <c r="D2067" s="4" t="s">
        <v>18</v>
      </c>
      <c r="E2067" s="5">
        <v>29</v>
      </c>
    </row>
    <row r="2068" spans="1:5" x14ac:dyDescent="0.2">
      <c r="A2068" t="str">
        <f t="shared" si="606"/>
        <v>KANTOR WILAYAH SULAWESI UTARA</v>
      </c>
      <c r="B2068" t="str">
        <f t="shared" si="607"/>
        <v>2025</v>
      </c>
      <c r="C2068" t="str">
        <f t="shared" si="611"/>
        <v>September</v>
      </c>
      <c r="D2068" s="2" t="s">
        <v>19</v>
      </c>
      <c r="E2068" s="3">
        <v>231</v>
      </c>
    </row>
    <row r="2069" spans="1:5" x14ac:dyDescent="0.2">
      <c r="A2069" t="str">
        <f t="shared" si="606"/>
        <v>KANTOR WILAYAH SULAWESI UTARA</v>
      </c>
      <c r="B2069" t="str">
        <f t="shared" si="607"/>
        <v>2025</v>
      </c>
      <c r="C2069" s="4" t="s">
        <v>9</v>
      </c>
      <c r="D2069" s="4" t="s">
        <v>23</v>
      </c>
      <c r="E2069" s="5">
        <v>15</v>
      </c>
    </row>
    <row r="2070" spans="1:5" x14ac:dyDescent="0.2">
      <c r="A2070" t="str">
        <f t="shared" si="606"/>
        <v>KANTOR WILAYAH SULAWESI UTARA</v>
      </c>
      <c r="B2070" t="str">
        <f t="shared" si="607"/>
        <v>2025</v>
      </c>
      <c r="C2070" t="str">
        <f t="shared" ref="C2070:C2073" si="612">C2069</f>
        <v>Oktober</v>
      </c>
      <c r="D2070" s="2" t="s">
        <v>4</v>
      </c>
      <c r="E2070" s="3">
        <v>155</v>
      </c>
    </row>
    <row r="2071" spans="1:5" x14ac:dyDescent="0.2">
      <c r="A2071" t="str">
        <f t="shared" si="606"/>
        <v>KANTOR WILAYAH SULAWESI UTARA</v>
      </c>
      <c r="B2071" t="str">
        <f t="shared" si="607"/>
        <v>2025</v>
      </c>
      <c r="C2071" t="str">
        <f t="shared" si="612"/>
        <v>Oktober</v>
      </c>
      <c r="D2071" s="4" t="s">
        <v>5</v>
      </c>
      <c r="E2071" s="5">
        <v>633</v>
      </c>
    </row>
    <row r="2072" spans="1:5" x14ac:dyDescent="0.2">
      <c r="A2072" t="str">
        <f t="shared" si="606"/>
        <v>KANTOR WILAYAH SULAWESI UTARA</v>
      </c>
      <c r="B2072" t="str">
        <f t="shared" si="607"/>
        <v>2025</v>
      </c>
      <c r="C2072" t="str">
        <f t="shared" si="612"/>
        <v>Oktober</v>
      </c>
      <c r="D2072" s="2" t="s">
        <v>18</v>
      </c>
      <c r="E2072" s="3">
        <v>27</v>
      </c>
    </row>
    <row r="2073" spans="1:5" x14ac:dyDescent="0.2">
      <c r="A2073" t="str">
        <f t="shared" si="606"/>
        <v>KANTOR WILAYAH SULAWESI UTARA</v>
      </c>
      <c r="B2073" t="str">
        <f t="shared" si="607"/>
        <v>2025</v>
      </c>
      <c r="C2073" t="str">
        <f t="shared" si="612"/>
        <v>Oktober</v>
      </c>
      <c r="D2073" s="4" t="s">
        <v>19</v>
      </c>
      <c r="E2073" s="5">
        <v>125</v>
      </c>
    </row>
    <row r="2074" spans="1:5" x14ac:dyDescent="0.2">
      <c r="A2074" t="str">
        <f t="shared" si="606"/>
        <v>KANTOR WILAYAH SULAWESI UTARA</v>
      </c>
      <c r="B2074" t="str">
        <f t="shared" si="607"/>
        <v>2025</v>
      </c>
      <c r="C2074" s="2" t="s">
        <v>10</v>
      </c>
      <c r="D2074" s="2" t="s">
        <v>23</v>
      </c>
      <c r="E2074" s="3">
        <v>9</v>
      </c>
    </row>
    <row r="2075" spans="1:5" x14ac:dyDescent="0.2">
      <c r="A2075" t="str">
        <f t="shared" si="606"/>
        <v>KANTOR WILAYAH SULAWESI UTARA</v>
      </c>
      <c r="B2075" t="str">
        <f t="shared" si="607"/>
        <v>2025</v>
      </c>
      <c r="C2075" t="str">
        <f t="shared" ref="C2075:C2078" si="613">C2074</f>
        <v>November</v>
      </c>
      <c r="D2075" s="4" t="s">
        <v>4</v>
      </c>
      <c r="E2075" s="5">
        <v>134</v>
      </c>
    </row>
    <row r="2076" spans="1:5" x14ac:dyDescent="0.2">
      <c r="A2076" t="str">
        <f t="shared" si="606"/>
        <v>KANTOR WILAYAH SULAWESI UTARA</v>
      </c>
      <c r="B2076" t="str">
        <f t="shared" si="607"/>
        <v>2025</v>
      </c>
      <c r="C2076" t="str">
        <f t="shared" si="613"/>
        <v>November</v>
      </c>
      <c r="D2076" s="2" t="s">
        <v>5</v>
      </c>
      <c r="E2076" s="3">
        <v>741</v>
      </c>
    </row>
    <row r="2077" spans="1:5" x14ac:dyDescent="0.2">
      <c r="A2077" t="str">
        <f t="shared" si="606"/>
        <v>KANTOR WILAYAH SULAWESI UTARA</v>
      </c>
      <c r="B2077" t="str">
        <f t="shared" si="607"/>
        <v>2025</v>
      </c>
      <c r="C2077" t="str">
        <f t="shared" si="613"/>
        <v>November</v>
      </c>
      <c r="D2077" s="4" t="s">
        <v>18</v>
      </c>
      <c r="E2077" s="5">
        <v>12</v>
      </c>
    </row>
    <row r="2078" spans="1:5" x14ac:dyDescent="0.2">
      <c r="A2078" t="str">
        <f t="shared" si="606"/>
        <v>KANTOR WILAYAH SULAWESI UTARA</v>
      </c>
      <c r="B2078" t="str">
        <f t="shared" si="607"/>
        <v>2025</v>
      </c>
      <c r="C2078" t="str">
        <f t="shared" si="613"/>
        <v>November</v>
      </c>
      <c r="D2078" s="2" t="s">
        <v>19</v>
      </c>
      <c r="E2078" s="3">
        <v>145</v>
      </c>
    </row>
    <row r="2079" spans="1:5" x14ac:dyDescent="0.2">
      <c r="A2079" t="str">
        <f t="shared" si="606"/>
        <v>KANTOR WILAYAH SULAWESI UTARA</v>
      </c>
      <c r="B2079" t="str">
        <f t="shared" si="607"/>
        <v>2025</v>
      </c>
      <c r="C2079" s="4" t="s">
        <v>11</v>
      </c>
      <c r="D2079" s="4" t="s">
        <v>23</v>
      </c>
      <c r="E2079" s="5">
        <v>7</v>
      </c>
    </row>
    <row r="2080" spans="1:5" x14ac:dyDescent="0.2">
      <c r="A2080" t="str">
        <f t="shared" si="606"/>
        <v>KANTOR WILAYAH SULAWESI UTARA</v>
      </c>
      <c r="B2080" t="str">
        <f t="shared" ref="B2080:C2083" si="614">B2079</f>
        <v>2025</v>
      </c>
      <c r="C2080" t="str">
        <f t="shared" si="614"/>
        <v>Desember</v>
      </c>
      <c r="D2080" s="2" t="s">
        <v>4</v>
      </c>
      <c r="E2080" s="3">
        <v>170</v>
      </c>
    </row>
    <row r="2081" spans="1:5" x14ac:dyDescent="0.2">
      <c r="A2081" t="str">
        <f t="shared" si="606"/>
        <v>KANTOR WILAYAH SULAWESI UTARA</v>
      </c>
      <c r="B2081" t="str">
        <f t="shared" si="614"/>
        <v>2025</v>
      </c>
      <c r="C2081" t="str">
        <f t="shared" si="614"/>
        <v>Desember</v>
      </c>
      <c r="D2081" s="4" t="s">
        <v>5</v>
      </c>
      <c r="E2081" s="5">
        <v>770</v>
      </c>
    </row>
    <row r="2082" spans="1:5" x14ac:dyDescent="0.2">
      <c r="A2082" t="str">
        <f t="shared" si="606"/>
        <v>KANTOR WILAYAH SULAWESI UTARA</v>
      </c>
      <c r="B2082" t="str">
        <f t="shared" si="614"/>
        <v>2025</v>
      </c>
      <c r="C2082" t="str">
        <f t="shared" si="614"/>
        <v>Desember</v>
      </c>
      <c r="D2082" s="2" t="s">
        <v>18</v>
      </c>
      <c r="E2082" s="3">
        <v>7</v>
      </c>
    </row>
    <row r="2083" spans="1:5" x14ac:dyDescent="0.2">
      <c r="A2083" t="str">
        <f t="shared" si="606"/>
        <v>KANTOR WILAYAH SULAWESI UTARA</v>
      </c>
      <c r="B2083" t="str">
        <f t="shared" si="614"/>
        <v>2025</v>
      </c>
      <c r="C2083" t="str">
        <f t="shared" si="614"/>
        <v>Desember</v>
      </c>
      <c r="D2083" s="4" t="s">
        <v>19</v>
      </c>
      <c r="E2083" s="5">
        <v>85</v>
      </c>
    </row>
    <row r="2084" spans="1:5" x14ac:dyDescent="0.2">
      <c r="A2084" t="str">
        <f t="shared" si="606"/>
        <v>KANTOR WILAYAH SULAWESI UTARA</v>
      </c>
      <c r="B2084" s="4" t="s">
        <v>12</v>
      </c>
      <c r="C2084" s="4" t="s">
        <v>13</v>
      </c>
      <c r="D2084" s="4" t="s">
        <v>4</v>
      </c>
      <c r="E2084" s="5">
        <v>224</v>
      </c>
    </row>
    <row r="2085" spans="1:5" x14ac:dyDescent="0.2">
      <c r="A2085" t="str">
        <f t="shared" ref="A2085:C2086" si="615">A2084</f>
        <v>KANTOR WILAYAH SULAWESI UTARA</v>
      </c>
      <c r="B2085" t="str">
        <f t="shared" si="615"/>
        <v>2026</v>
      </c>
      <c r="C2085" t="str">
        <f t="shared" si="615"/>
        <v>Januari</v>
      </c>
      <c r="D2085" s="2" t="s">
        <v>5</v>
      </c>
      <c r="E2085" s="3">
        <v>905</v>
      </c>
    </row>
    <row r="2086" spans="1:5" x14ac:dyDescent="0.2">
      <c r="A2086" t="str">
        <f t="shared" si="615"/>
        <v>KANTOR WILAYAH SULAWESI UTARA</v>
      </c>
      <c r="B2086" t="str">
        <f t="shared" si="615"/>
        <v>2026</v>
      </c>
      <c r="C2086" t="str">
        <f t="shared" si="615"/>
        <v>Januari</v>
      </c>
      <c r="D2086" s="4" t="s">
        <v>19</v>
      </c>
      <c r="E2086" s="5">
        <v>36</v>
      </c>
    </row>
    <row r="2087" spans="1:5" x14ac:dyDescent="0.2">
      <c r="A2087" t="str">
        <f t="shared" ref="A2087:B2087" si="616">A2086</f>
        <v>KANTOR WILAYAH SULAWESI UTARA</v>
      </c>
      <c r="B2087" t="str">
        <f t="shared" si="616"/>
        <v>2026</v>
      </c>
      <c r="C2087" s="2" t="s">
        <v>14</v>
      </c>
      <c r="D2087" s="2" t="s">
        <v>23</v>
      </c>
      <c r="E2087" s="3">
        <v>4</v>
      </c>
    </row>
    <row r="2088" spans="1:5" x14ac:dyDescent="0.2">
      <c r="A2088" t="str">
        <f t="shared" ref="A2088:C2090" si="617">A2087</f>
        <v>KANTOR WILAYAH SULAWESI UTARA</v>
      </c>
      <c r="B2088" t="str">
        <f t="shared" si="617"/>
        <v>2026</v>
      </c>
      <c r="C2088" t="str">
        <f t="shared" si="617"/>
        <v>Februari</v>
      </c>
      <c r="D2088" s="4" t="s">
        <v>4</v>
      </c>
      <c r="E2088" s="5">
        <v>210</v>
      </c>
    </row>
    <row r="2089" spans="1:5" x14ac:dyDescent="0.2">
      <c r="A2089" t="str">
        <f t="shared" si="617"/>
        <v>KANTOR WILAYAH SULAWESI UTARA</v>
      </c>
      <c r="B2089" t="str">
        <f t="shared" si="617"/>
        <v>2026</v>
      </c>
      <c r="C2089" t="str">
        <f t="shared" si="617"/>
        <v>Februari</v>
      </c>
      <c r="D2089" s="2" t="s">
        <v>5</v>
      </c>
      <c r="E2089" s="3">
        <v>789</v>
      </c>
    </row>
    <row r="2090" spans="1:5" x14ac:dyDescent="0.2">
      <c r="A2090" t="str">
        <f t="shared" si="617"/>
        <v>KANTOR WILAYAH SULAWESI UTARA</v>
      </c>
      <c r="B2090" t="str">
        <f t="shared" si="617"/>
        <v>2026</v>
      </c>
      <c r="C2090" t="str">
        <f t="shared" si="617"/>
        <v>Februari</v>
      </c>
      <c r="D2090" s="4" t="s">
        <v>19</v>
      </c>
      <c r="E2090" s="5">
        <v>17</v>
      </c>
    </row>
    <row r="2091" spans="1:5" x14ac:dyDescent="0.2">
      <c r="A2091" t="str">
        <f t="shared" ref="A2091:B2091" si="618">A2090</f>
        <v>KANTOR WILAYAH SULAWESI UTARA</v>
      </c>
      <c r="B2091" t="str">
        <f t="shared" si="618"/>
        <v>2026</v>
      </c>
      <c r="C2091" s="4" t="s">
        <v>15</v>
      </c>
      <c r="D2091" s="4" t="s">
        <v>23</v>
      </c>
      <c r="E2091" s="5">
        <v>2</v>
      </c>
    </row>
    <row r="2092" spans="1:5" x14ac:dyDescent="0.2">
      <c r="A2092" t="str">
        <f t="shared" ref="A2092:C2094" si="619">A2091</f>
        <v>KANTOR WILAYAH SULAWESI UTARA</v>
      </c>
      <c r="B2092" t="str">
        <f t="shared" si="619"/>
        <v>2026</v>
      </c>
      <c r="C2092" t="str">
        <f t="shared" si="619"/>
        <v>Maret</v>
      </c>
      <c r="D2092" s="2" t="s">
        <v>4</v>
      </c>
      <c r="E2092" s="3">
        <v>118</v>
      </c>
    </row>
    <row r="2093" spans="1:5" x14ac:dyDescent="0.2">
      <c r="A2093" t="str">
        <f t="shared" si="619"/>
        <v>KANTOR WILAYAH SULAWESI UTARA</v>
      </c>
      <c r="B2093" t="str">
        <f t="shared" si="619"/>
        <v>2026</v>
      </c>
      <c r="C2093" t="str">
        <f t="shared" si="619"/>
        <v>Maret</v>
      </c>
      <c r="D2093" s="4" t="s">
        <v>5</v>
      </c>
      <c r="E2093" s="5">
        <v>642</v>
      </c>
    </row>
    <row r="2094" spans="1:5" x14ac:dyDescent="0.2">
      <c r="A2094" t="str">
        <f t="shared" si="619"/>
        <v>KANTOR WILAYAH SULAWESI UTARA</v>
      </c>
      <c r="B2094" t="str">
        <f t="shared" si="619"/>
        <v>2026</v>
      </c>
      <c r="C2094" t="str">
        <f t="shared" si="619"/>
        <v>Maret</v>
      </c>
      <c r="D2094" s="2" t="s">
        <v>19</v>
      </c>
      <c r="E2094" s="3">
        <v>1</v>
      </c>
    </row>
    <row r="2095" spans="1:5" x14ac:dyDescent="0.2">
      <c r="A2095" s="4" t="s">
        <v>56</v>
      </c>
      <c r="B2095" s="4" t="s">
        <v>2</v>
      </c>
      <c r="C2095" s="4" t="s">
        <v>13</v>
      </c>
      <c r="D2095" s="4" t="s">
        <v>23</v>
      </c>
      <c r="E2095" s="5">
        <v>6</v>
      </c>
    </row>
    <row r="2096" spans="1:5" x14ac:dyDescent="0.2">
      <c r="A2096" t="str">
        <f t="shared" ref="A2096:A2127" si="620">A2095</f>
        <v>KANTOR WILAYAH SUMATERA BARAT</v>
      </c>
      <c r="B2096" t="str">
        <f t="shared" ref="B2096:B2142" si="621">B2095</f>
        <v>2025</v>
      </c>
      <c r="C2096" t="str">
        <f t="shared" ref="C2096:C2101" si="622">C2095</f>
        <v>Januari</v>
      </c>
      <c r="D2096" s="2" t="s">
        <v>17</v>
      </c>
      <c r="E2096" s="3">
        <v>308</v>
      </c>
    </row>
    <row r="2097" spans="1:5" x14ac:dyDescent="0.2">
      <c r="A2097" t="str">
        <f t="shared" si="620"/>
        <v>KANTOR WILAYAH SUMATERA BARAT</v>
      </c>
      <c r="B2097" t="str">
        <f t="shared" si="621"/>
        <v>2025</v>
      </c>
      <c r="C2097" t="str">
        <f t="shared" si="622"/>
        <v>Januari</v>
      </c>
      <c r="D2097" s="4" t="s">
        <v>4</v>
      </c>
      <c r="E2097" s="5">
        <v>612</v>
      </c>
    </row>
    <row r="2098" spans="1:5" x14ac:dyDescent="0.2">
      <c r="A2098" t="str">
        <f t="shared" si="620"/>
        <v>KANTOR WILAYAH SUMATERA BARAT</v>
      </c>
      <c r="B2098" t="str">
        <f t="shared" si="621"/>
        <v>2025</v>
      </c>
      <c r="C2098" t="str">
        <f t="shared" si="622"/>
        <v>Januari</v>
      </c>
      <c r="D2098" s="2" t="s">
        <v>5</v>
      </c>
      <c r="E2098" s="3">
        <v>2951</v>
      </c>
    </row>
    <row r="2099" spans="1:5" x14ac:dyDescent="0.2">
      <c r="A2099" t="str">
        <f t="shared" si="620"/>
        <v>KANTOR WILAYAH SUMATERA BARAT</v>
      </c>
      <c r="B2099" t="str">
        <f t="shared" si="621"/>
        <v>2025</v>
      </c>
      <c r="C2099" t="str">
        <f t="shared" si="622"/>
        <v>Januari</v>
      </c>
      <c r="D2099" s="4" t="s">
        <v>18</v>
      </c>
      <c r="E2099" s="5">
        <v>64</v>
      </c>
    </row>
    <row r="2100" spans="1:5" x14ac:dyDescent="0.2">
      <c r="A2100" t="str">
        <f t="shared" si="620"/>
        <v>KANTOR WILAYAH SUMATERA BARAT</v>
      </c>
      <c r="B2100" t="str">
        <f t="shared" si="621"/>
        <v>2025</v>
      </c>
      <c r="C2100" t="str">
        <f t="shared" si="622"/>
        <v>Januari</v>
      </c>
      <c r="D2100" s="2" t="s">
        <v>19</v>
      </c>
      <c r="E2100" s="3">
        <v>1075</v>
      </c>
    </row>
    <row r="2101" spans="1:5" x14ac:dyDescent="0.2">
      <c r="A2101" t="str">
        <f t="shared" si="620"/>
        <v>KANTOR WILAYAH SUMATERA BARAT</v>
      </c>
      <c r="B2101" t="str">
        <f t="shared" si="621"/>
        <v>2025</v>
      </c>
      <c r="C2101" t="str">
        <f t="shared" si="622"/>
        <v>Januari</v>
      </c>
      <c r="D2101" s="4" t="s">
        <v>20</v>
      </c>
      <c r="E2101" s="5">
        <v>494</v>
      </c>
    </row>
    <row r="2102" spans="1:5" x14ac:dyDescent="0.2">
      <c r="A2102" t="str">
        <f t="shared" si="620"/>
        <v>KANTOR WILAYAH SUMATERA BARAT</v>
      </c>
      <c r="B2102" t="str">
        <f t="shared" si="621"/>
        <v>2025</v>
      </c>
      <c r="C2102" s="2" t="s">
        <v>14</v>
      </c>
      <c r="D2102" s="2" t="s">
        <v>17</v>
      </c>
      <c r="E2102" s="3">
        <v>167</v>
      </c>
    </row>
    <row r="2103" spans="1:5" x14ac:dyDescent="0.2">
      <c r="A2103" t="str">
        <f t="shared" si="620"/>
        <v>KANTOR WILAYAH SUMATERA BARAT</v>
      </c>
      <c r="B2103" t="str">
        <f t="shared" si="621"/>
        <v>2025</v>
      </c>
      <c r="C2103" t="str">
        <f t="shared" ref="C2103:C2107" si="623">C2102</f>
        <v>Februari</v>
      </c>
      <c r="D2103" s="4" t="s">
        <v>4</v>
      </c>
      <c r="E2103" s="5">
        <v>717</v>
      </c>
    </row>
    <row r="2104" spans="1:5" x14ac:dyDescent="0.2">
      <c r="A2104" t="str">
        <f t="shared" si="620"/>
        <v>KANTOR WILAYAH SUMATERA BARAT</v>
      </c>
      <c r="B2104" t="str">
        <f t="shared" si="621"/>
        <v>2025</v>
      </c>
      <c r="C2104" t="str">
        <f t="shared" si="623"/>
        <v>Februari</v>
      </c>
      <c r="D2104" s="2" t="s">
        <v>5</v>
      </c>
      <c r="E2104" s="3">
        <v>3199</v>
      </c>
    </row>
    <row r="2105" spans="1:5" x14ac:dyDescent="0.2">
      <c r="A2105" t="str">
        <f t="shared" si="620"/>
        <v>KANTOR WILAYAH SUMATERA BARAT</v>
      </c>
      <c r="B2105" t="str">
        <f t="shared" si="621"/>
        <v>2025</v>
      </c>
      <c r="C2105" t="str">
        <f t="shared" si="623"/>
        <v>Februari</v>
      </c>
      <c r="D2105" s="4" t="s">
        <v>18</v>
      </c>
      <c r="E2105" s="5">
        <v>108</v>
      </c>
    </row>
    <row r="2106" spans="1:5" x14ac:dyDescent="0.2">
      <c r="A2106" t="str">
        <f t="shared" si="620"/>
        <v>KANTOR WILAYAH SUMATERA BARAT</v>
      </c>
      <c r="B2106" t="str">
        <f t="shared" si="621"/>
        <v>2025</v>
      </c>
      <c r="C2106" t="str">
        <f t="shared" si="623"/>
        <v>Februari</v>
      </c>
      <c r="D2106" s="2" t="s">
        <v>19</v>
      </c>
      <c r="E2106" s="3">
        <v>678</v>
      </c>
    </row>
    <row r="2107" spans="1:5" x14ac:dyDescent="0.2">
      <c r="A2107" t="str">
        <f t="shared" si="620"/>
        <v>KANTOR WILAYAH SUMATERA BARAT</v>
      </c>
      <c r="B2107" t="str">
        <f t="shared" si="621"/>
        <v>2025</v>
      </c>
      <c r="C2107" t="str">
        <f t="shared" si="623"/>
        <v>Februari</v>
      </c>
      <c r="D2107" s="4" t="s">
        <v>20</v>
      </c>
      <c r="E2107" s="5">
        <v>25</v>
      </c>
    </row>
    <row r="2108" spans="1:5" x14ac:dyDescent="0.2">
      <c r="A2108" t="str">
        <f t="shared" si="620"/>
        <v>KANTOR WILAYAH SUMATERA BARAT</v>
      </c>
      <c r="B2108" t="str">
        <f t="shared" si="621"/>
        <v>2025</v>
      </c>
      <c r="C2108" s="4" t="s">
        <v>15</v>
      </c>
      <c r="D2108" s="4" t="s">
        <v>23</v>
      </c>
      <c r="E2108" s="5">
        <v>2</v>
      </c>
    </row>
    <row r="2109" spans="1:5" x14ac:dyDescent="0.2">
      <c r="A2109" t="str">
        <f t="shared" si="620"/>
        <v>KANTOR WILAYAH SUMATERA BARAT</v>
      </c>
      <c r="B2109" t="str">
        <f t="shared" si="621"/>
        <v>2025</v>
      </c>
      <c r="C2109" t="str">
        <f t="shared" ref="C2109:C2114" si="624">C2108</f>
        <v>Maret</v>
      </c>
      <c r="D2109" s="2" t="s">
        <v>17</v>
      </c>
      <c r="E2109" s="3">
        <v>19</v>
      </c>
    </row>
    <row r="2110" spans="1:5" x14ac:dyDescent="0.2">
      <c r="A2110" t="str">
        <f t="shared" si="620"/>
        <v>KANTOR WILAYAH SUMATERA BARAT</v>
      </c>
      <c r="B2110" t="str">
        <f t="shared" si="621"/>
        <v>2025</v>
      </c>
      <c r="C2110" t="str">
        <f t="shared" si="624"/>
        <v>Maret</v>
      </c>
      <c r="D2110" s="4" t="s">
        <v>4</v>
      </c>
      <c r="E2110" s="5">
        <v>340</v>
      </c>
    </row>
    <row r="2111" spans="1:5" x14ac:dyDescent="0.2">
      <c r="A2111" t="str">
        <f t="shared" si="620"/>
        <v>KANTOR WILAYAH SUMATERA BARAT</v>
      </c>
      <c r="B2111" t="str">
        <f t="shared" si="621"/>
        <v>2025</v>
      </c>
      <c r="C2111" t="str">
        <f t="shared" si="624"/>
        <v>Maret</v>
      </c>
      <c r="D2111" s="2" t="s">
        <v>5</v>
      </c>
      <c r="E2111" s="3">
        <v>1651</v>
      </c>
    </row>
    <row r="2112" spans="1:5" x14ac:dyDescent="0.2">
      <c r="A2112" t="str">
        <f t="shared" si="620"/>
        <v>KANTOR WILAYAH SUMATERA BARAT</v>
      </c>
      <c r="B2112" t="str">
        <f t="shared" si="621"/>
        <v>2025</v>
      </c>
      <c r="C2112" t="str">
        <f t="shared" si="624"/>
        <v>Maret</v>
      </c>
      <c r="D2112" s="4" t="s">
        <v>18</v>
      </c>
      <c r="E2112" s="5">
        <v>20</v>
      </c>
    </row>
    <row r="2113" spans="1:5" x14ac:dyDescent="0.2">
      <c r="A2113" t="str">
        <f t="shared" si="620"/>
        <v>KANTOR WILAYAH SUMATERA BARAT</v>
      </c>
      <c r="B2113" t="str">
        <f t="shared" si="621"/>
        <v>2025</v>
      </c>
      <c r="C2113" t="str">
        <f t="shared" si="624"/>
        <v>Maret</v>
      </c>
      <c r="D2113" s="2" t="s">
        <v>19</v>
      </c>
      <c r="E2113" s="3">
        <v>358</v>
      </c>
    </row>
    <row r="2114" spans="1:5" x14ac:dyDescent="0.2">
      <c r="A2114" t="str">
        <f t="shared" si="620"/>
        <v>KANTOR WILAYAH SUMATERA BARAT</v>
      </c>
      <c r="B2114" t="str">
        <f t="shared" si="621"/>
        <v>2025</v>
      </c>
      <c r="C2114" t="str">
        <f t="shared" si="624"/>
        <v>Maret</v>
      </c>
      <c r="D2114" s="4" t="s">
        <v>20</v>
      </c>
      <c r="E2114" s="5">
        <v>6</v>
      </c>
    </row>
    <row r="2115" spans="1:5" x14ac:dyDescent="0.2">
      <c r="A2115" t="str">
        <f t="shared" si="620"/>
        <v>KANTOR WILAYAH SUMATERA BARAT</v>
      </c>
      <c r="B2115" t="str">
        <f t="shared" si="621"/>
        <v>2025</v>
      </c>
      <c r="C2115" s="2" t="s">
        <v>21</v>
      </c>
      <c r="D2115" s="2" t="s">
        <v>4</v>
      </c>
      <c r="E2115" s="3">
        <v>495</v>
      </c>
    </row>
    <row r="2116" spans="1:5" x14ac:dyDescent="0.2">
      <c r="A2116" t="str">
        <f t="shared" si="620"/>
        <v>KANTOR WILAYAH SUMATERA BARAT</v>
      </c>
      <c r="B2116" t="str">
        <f t="shared" si="621"/>
        <v>2025</v>
      </c>
      <c r="C2116" t="str">
        <f t="shared" ref="C2116:C2118" si="625">C2115</f>
        <v>April</v>
      </c>
      <c r="D2116" s="4" t="s">
        <v>5</v>
      </c>
      <c r="E2116" s="5">
        <v>2396</v>
      </c>
    </row>
    <row r="2117" spans="1:5" x14ac:dyDescent="0.2">
      <c r="A2117" t="str">
        <f t="shared" si="620"/>
        <v>KANTOR WILAYAH SUMATERA BARAT</v>
      </c>
      <c r="B2117" t="str">
        <f t="shared" si="621"/>
        <v>2025</v>
      </c>
      <c r="C2117" t="str">
        <f t="shared" si="625"/>
        <v>April</v>
      </c>
      <c r="D2117" s="2" t="s">
        <v>18</v>
      </c>
      <c r="E2117" s="3">
        <v>29</v>
      </c>
    </row>
    <row r="2118" spans="1:5" x14ac:dyDescent="0.2">
      <c r="A2118" t="str">
        <f t="shared" si="620"/>
        <v>KANTOR WILAYAH SUMATERA BARAT</v>
      </c>
      <c r="B2118" t="str">
        <f t="shared" si="621"/>
        <v>2025</v>
      </c>
      <c r="C2118" t="str">
        <f t="shared" si="625"/>
        <v>April</v>
      </c>
      <c r="D2118" s="4" t="s">
        <v>19</v>
      </c>
      <c r="E2118" s="5">
        <v>586</v>
      </c>
    </row>
    <row r="2119" spans="1:5" x14ac:dyDescent="0.2">
      <c r="A2119" t="str">
        <f t="shared" si="620"/>
        <v>KANTOR WILAYAH SUMATERA BARAT</v>
      </c>
      <c r="B2119" t="str">
        <f t="shared" si="621"/>
        <v>2025</v>
      </c>
      <c r="C2119" s="4" t="s">
        <v>22</v>
      </c>
      <c r="D2119" s="4" t="s">
        <v>4</v>
      </c>
      <c r="E2119" s="5">
        <v>600</v>
      </c>
    </row>
    <row r="2120" spans="1:5" x14ac:dyDescent="0.2">
      <c r="A2120" t="str">
        <f t="shared" si="620"/>
        <v>KANTOR WILAYAH SUMATERA BARAT</v>
      </c>
      <c r="B2120" t="str">
        <f t="shared" si="621"/>
        <v>2025</v>
      </c>
      <c r="C2120" t="str">
        <f t="shared" ref="C2120:C2122" si="626">C2119</f>
        <v>Mei</v>
      </c>
      <c r="D2120" s="2" t="s">
        <v>5</v>
      </c>
      <c r="E2120" s="3">
        <v>3723</v>
      </c>
    </row>
    <row r="2121" spans="1:5" x14ac:dyDescent="0.2">
      <c r="A2121" t="str">
        <f t="shared" si="620"/>
        <v>KANTOR WILAYAH SUMATERA BARAT</v>
      </c>
      <c r="B2121" t="str">
        <f t="shared" si="621"/>
        <v>2025</v>
      </c>
      <c r="C2121" t="str">
        <f t="shared" si="626"/>
        <v>Mei</v>
      </c>
      <c r="D2121" s="4" t="s">
        <v>18</v>
      </c>
      <c r="E2121" s="5">
        <v>10</v>
      </c>
    </row>
    <row r="2122" spans="1:5" x14ac:dyDescent="0.2">
      <c r="A2122" t="str">
        <f t="shared" si="620"/>
        <v>KANTOR WILAYAH SUMATERA BARAT</v>
      </c>
      <c r="B2122" t="str">
        <f t="shared" si="621"/>
        <v>2025</v>
      </c>
      <c r="C2122" t="str">
        <f t="shared" si="626"/>
        <v>Mei</v>
      </c>
      <c r="D2122" s="2" t="s">
        <v>19</v>
      </c>
      <c r="E2122" s="3">
        <v>455</v>
      </c>
    </row>
    <row r="2123" spans="1:5" x14ac:dyDescent="0.2">
      <c r="A2123" t="str">
        <f t="shared" si="620"/>
        <v>KANTOR WILAYAH SUMATERA BARAT</v>
      </c>
      <c r="B2123" t="str">
        <f t="shared" si="621"/>
        <v>2025</v>
      </c>
      <c r="C2123" s="2" t="s">
        <v>3</v>
      </c>
      <c r="D2123" s="2" t="s">
        <v>4</v>
      </c>
      <c r="E2123" s="3">
        <v>751</v>
      </c>
    </row>
    <row r="2124" spans="1:5" x14ac:dyDescent="0.2">
      <c r="A2124" t="str">
        <f t="shared" si="620"/>
        <v>KANTOR WILAYAH SUMATERA BARAT</v>
      </c>
      <c r="B2124" t="str">
        <f t="shared" si="621"/>
        <v>2025</v>
      </c>
      <c r="C2124" t="str">
        <f t="shared" ref="C2124:C2126" si="627">C2123</f>
        <v>Juni</v>
      </c>
      <c r="D2124" s="4" t="s">
        <v>5</v>
      </c>
      <c r="E2124" s="5">
        <v>4118</v>
      </c>
    </row>
    <row r="2125" spans="1:5" x14ac:dyDescent="0.2">
      <c r="A2125" t="str">
        <f t="shared" si="620"/>
        <v>KANTOR WILAYAH SUMATERA BARAT</v>
      </c>
      <c r="B2125" t="str">
        <f t="shared" si="621"/>
        <v>2025</v>
      </c>
      <c r="C2125" t="str">
        <f t="shared" si="627"/>
        <v>Juni</v>
      </c>
      <c r="D2125" s="2" t="s">
        <v>18</v>
      </c>
      <c r="E2125" s="3">
        <v>1</v>
      </c>
    </row>
    <row r="2126" spans="1:5" x14ac:dyDescent="0.2">
      <c r="A2126" t="str">
        <f t="shared" si="620"/>
        <v>KANTOR WILAYAH SUMATERA BARAT</v>
      </c>
      <c r="B2126" t="str">
        <f t="shared" si="621"/>
        <v>2025</v>
      </c>
      <c r="C2126" t="str">
        <f t="shared" si="627"/>
        <v>Juni</v>
      </c>
      <c r="D2126" s="4" t="s">
        <v>19</v>
      </c>
      <c r="E2126" s="5">
        <v>160</v>
      </c>
    </row>
    <row r="2127" spans="1:5" x14ac:dyDescent="0.2">
      <c r="A2127" t="str">
        <f t="shared" si="620"/>
        <v>KANTOR WILAYAH SUMATERA BARAT</v>
      </c>
      <c r="B2127" t="str">
        <f t="shared" si="621"/>
        <v>2025</v>
      </c>
      <c r="C2127" s="4" t="s">
        <v>6</v>
      </c>
      <c r="D2127" s="4" t="s">
        <v>4</v>
      </c>
      <c r="E2127" s="5">
        <v>838</v>
      </c>
    </row>
    <row r="2128" spans="1:5" x14ac:dyDescent="0.2">
      <c r="A2128" t="str">
        <f t="shared" ref="A2128:A2145" si="628">A2127</f>
        <v>KANTOR WILAYAH SUMATERA BARAT</v>
      </c>
      <c r="B2128" t="str">
        <f t="shared" si="621"/>
        <v>2025</v>
      </c>
      <c r="C2128" t="str">
        <f t="shared" ref="C2128:C2130" si="629">C2127</f>
        <v>Juli</v>
      </c>
      <c r="D2128" s="2" t="s">
        <v>5</v>
      </c>
      <c r="E2128" s="3">
        <v>4838</v>
      </c>
    </row>
    <row r="2129" spans="1:5" x14ac:dyDescent="0.2">
      <c r="A2129" t="str">
        <f t="shared" si="628"/>
        <v>KANTOR WILAYAH SUMATERA BARAT</v>
      </c>
      <c r="B2129" t="str">
        <f t="shared" si="621"/>
        <v>2025</v>
      </c>
      <c r="C2129" t="str">
        <f t="shared" si="629"/>
        <v>Juli</v>
      </c>
      <c r="D2129" s="4" t="s">
        <v>18</v>
      </c>
      <c r="E2129" s="5">
        <v>1</v>
      </c>
    </row>
    <row r="2130" spans="1:5" x14ac:dyDescent="0.2">
      <c r="A2130" t="str">
        <f t="shared" si="628"/>
        <v>KANTOR WILAYAH SUMATERA BARAT</v>
      </c>
      <c r="B2130" t="str">
        <f t="shared" si="621"/>
        <v>2025</v>
      </c>
      <c r="C2130" t="str">
        <f t="shared" si="629"/>
        <v>Juli</v>
      </c>
      <c r="D2130" s="2" t="s">
        <v>19</v>
      </c>
      <c r="E2130" s="3">
        <v>24</v>
      </c>
    </row>
    <row r="2131" spans="1:5" x14ac:dyDescent="0.2">
      <c r="A2131" t="str">
        <f t="shared" si="628"/>
        <v>KANTOR WILAYAH SUMATERA BARAT</v>
      </c>
      <c r="B2131" t="str">
        <f t="shared" si="621"/>
        <v>2025</v>
      </c>
      <c r="C2131" s="2" t="s">
        <v>7</v>
      </c>
      <c r="D2131" s="2" t="s">
        <v>23</v>
      </c>
      <c r="E2131" s="3">
        <v>2</v>
      </c>
    </row>
    <row r="2132" spans="1:5" x14ac:dyDescent="0.2">
      <c r="A2132" t="str">
        <f t="shared" si="628"/>
        <v>KANTOR WILAYAH SUMATERA BARAT</v>
      </c>
      <c r="B2132" t="str">
        <f t="shared" si="621"/>
        <v>2025</v>
      </c>
      <c r="C2132" t="str">
        <f t="shared" ref="C2132:C2133" si="630">C2131</f>
        <v>Agustus</v>
      </c>
      <c r="D2132" s="4" t="s">
        <v>4</v>
      </c>
      <c r="E2132" s="5">
        <v>664</v>
      </c>
    </row>
    <row r="2133" spans="1:5" x14ac:dyDescent="0.2">
      <c r="A2133" t="str">
        <f t="shared" si="628"/>
        <v>KANTOR WILAYAH SUMATERA BARAT</v>
      </c>
      <c r="B2133" t="str">
        <f t="shared" si="621"/>
        <v>2025</v>
      </c>
      <c r="C2133" t="str">
        <f t="shared" si="630"/>
        <v>Agustus</v>
      </c>
      <c r="D2133" s="2" t="s">
        <v>5</v>
      </c>
      <c r="E2133" s="3">
        <v>3579</v>
      </c>
    </row>
    <row r="2134" spans="1:5" x14ac:dyDescent="0.2">
      <c r="A2134" t="str">
        <f t="shared" si="628"/>
        <v>KANTOR WILAYAH SUMATERA BARAT</v>
      </c>
      <c r="B2134" t="str">
        <f t="shared" si="621"/>
        <v>2025</v>
      </c>
      <c r="C2134" s="4" t="s">
        <v>8</v>
      </c>
      <c r="D2134" s="4" t="s">
        <v>4</v>
      </c>
      <c r="E2134" s="5">
        <v>573</v>
      </c>
    </row>
    <row r="2135" spans="1:5" x14ac:dyDescent="0.2">
      <c r="A2135" t="str">
        <f t="shared" si="628"/>
        <v>KANTOR WILAYAH SUMATERA BARAT</v>
      </c>
      <c r="B2135" t="str">
        <f t="shared" si="621"/>
        <v>2025</v>
      </c>
      <c r="C2135" t="str">
        <f t="shared" ref="C2135" si="631">C2134</f>
        <v>September</v>
      </c>
      <c r="D2135" s="2" t="s">
        <v>5</v>
      </c>
      <c r="E2135" s="3">
        <v>3537</v>
      </c>
    </row>
    <row r="2136" spans="1:5" x14ac:dyDescent="0.2">
      <c r="A2136" t="str">
        <f t="shared" si="628"/>
        <v>KANTOR WILAYAH SUMATERA BARAT</v>
      </c>
      <c r="B2136" t="str">
        <f t="shared" si="621"/>
        <v>2025</v>
      </c>
      <c r="C2136" s="2" t="s">
        <v>9</v>
      </c>
      <c r="D2136" s="2" t="s">
        <v>23</v>
      </c>
      <c r="E2136" s="3">
        <v>11</v>
      </c>
    </row>
    <row r="2137" spans="1:5" x14ac:dyDescent="0.2">
      <c r="A2137" t="str">
        <f t="shared" si="628"/>
        <v>KANTOR WILAYAH SUMATERA BARAT</v>
      </c>
      <c r="B2137" t="str">
        <f t="shared" si="621"/>
        <v>2025</v>
      </c>
      <c r="C2137" t="str">
        <f t="shared" ref="C2137:C2138" si="632">C2136</f>
        <v>Oktober</v>
      </c>
      <c r="D2137" s="4" t="s">
        <v>4</v>
      </c>
      <c r="E2137" s="5">
        <v>667</v>
      </c>
    </row>
    <row r="2138" spans="1:5" x14ac:dyDescent="0.2">
      <c r="A2138" t="str">
        <f t="shared" si="628"/>
        <v>KANTOR WILAYAH SUMATERA BARAT</v>
      </c>
      <c r="B2138" t="str">
        <f t="shared" si="621"/>
        <v>2025</v>
      </c>
      <c r="C2138" t="str">
        <f t="shared" si="632"/>
        <v>Oktober</v>
      </c>
      <c r="D2138" s="2" t="s">
        <v>5</v>
      </c>
      <c r="E2138" s="3">
        <v>4771</v>
      </c>
    </row>
    <row r="2139" spans="1:5" x14ac:dyDescent="0.2">
      <c r="A2139" t="str">
        <f t="shared" si="628"/>
        <v>KANTOR WILAYAH SUMATERA BARAT</v>
      </c>
      <c r="B2139" t="str">
        <f t="shared" si="621"/>
        <v>2025</v>
      </c>
      <c r="C2139" s="4" t="s">
        <v>10</v>
      </c>
      <c r="D2139" s="4" t="s">
        <v>23</v>
      </c>
      <c r="E2139" s="5">
        <v>20</v>
      </c>
    </row>
    <row r="2140" spans="1:5" x14ac:dyDescent="0.2">
      <c r="A2140" t="str">
        <f t="shared" si="628"/>
        <v>KANTOR WILAYAH SUMATERA BARAT</v>
      </c>
      <c r="B2140" t="str">
        <f t="shared" si="621"/>
        <v>2025</v>
      </c>
      <c r="C2140" t="str">
        <f t="shared" ref="C2140:C2141" si="633">C2139</f>
        <v>November</v>
      </c>
      <c r="D2140" s="2" t="s">
        <v>4</v>
      </c>
      <c r="E2140" s="3">
        <v>605</v>
      </c>
    </row>
    <row r="2141" spans="1:5" x14ac:dyDescent="0.2">
      <c r="A2141" t="str">
        <f t="shared" si="628"/>
        <v>KANTOR WILAYAH SUMATERA BARAT</v>
      </c>
      <c r="B2141" t="str">
        <f t="shared" si="621"/>
        <v>2025</v>
      </c>
      <c r="C2141" t="str">
        <f t="shared" si="633"/>
        <v>November</v>
      </c>
      <c r="D2141" s="4" t="s">
        <v>5</v>
      </c>
      <c r="E2141" s="5">
        <v>3567</v>
      </c>
    </row>
    <row r="2142" spans="1:5" x14ac:dyDescent="0.2">
      <c r="A2142" t="str">
        <f t="shared" si="628"/>
        <v>KANTOR WILAYAH SUMATERA BARAT</v>
      </c>
      <c r="B2142" t="str">
        <f t="shared" si="621"/>
        <v>2025</v>
      </c>
      <c r="C2142" s="2" t="s">
        <v>11</v>
      </c>
      <c r="D2142" s="2" t="s">
        <v>23</v>
      </c>
      <c r="E2142" s="3">
        <v>10</v>
      </c>
    </row>
    <row r="2143" spans="1:5" x14ac:dyDescent="0.2">
      <c r="A2143" t="str">
        <f t="shared" si="628"/>
        <v>KANTOR WILAYAH SUMATERA BARAT</v>
      </c>
      <c r="B2143" t="str">
        <f t="shared" ref="B2143:C2144" si="634">B2142</f>
        <v>2025</v>
      </c>
      <c r="C2143" t="str">
        <f t="shared" si="634"/>
        <v>Desember</v>
      </c>
      <c r="D2143" s="4" t="s">
        <v>4</v>
      </c>
      <c r="E2143" s="5">
        <v>589</v>
      </c>
    </row>
    <row r="2144" spans="1:5" x14ac:dyDescent="0.2">
      <c r="A2144" t="str">
        <f t="shared" si="628"/>
        <v>KANTOR WILAYAH SUMATERA BARAT</v>
      </c>
      <c r="B2144" t="str">
        <f t="shared" si="634"/>
        <v>2025</v>
      </c>
      <c r="C2144" t="str">
        <f t="shared" si="634"/>
        <v>Desember</v>
      </c>
      <c r="D2144" s="2" t="s">
        <v>5</v>
      </c>
      <c r="E2144" s="3">
        <v>3774</v>
      </c>
    </row>
    <row r="2145" spans="1:5" x14ac:dyDescent="0.2">
      <c r="A2145" t="str">
        <f t="shared" si="628"/>
        <v>KANTOR WILAYAH SUMATERA BARAT</v>
      </c>
      <c r="B2145" s="2" t="s">
        <v>12</v>
      </c>
      <c r="C2145" s="2" t="s">
        <v>13</v>
      </c>
      <c r="D2145" s="2" t="s">
        <v>4</v>
      </c>
      <c r="E2145" s="3">
        <v>724</v>
      </c>
    </row>
    <row r="2146" spans="1:5" x14ac:dyDescent="0.2">
      <c r="A2146" t="str">
        <f t="shared" ref="A2146:C2146" si="635">A2145</f>
        <v>KANTOR WILAYAH SUMATERA BARAT</v>
      </c>
      <c r="B2146" t="str">
        <f t="shared" si="635"/>
        <v>2026</v>
      </c>
      <c r="C2146" t="str">
        <f t="shared" si="635"/>
        <v>Januari</v>
      </c>
      <c r="D2146" s="4" t="s">
        <v>5</v>
      </c>
      <c r="E2146" s="5">
        <v>4009</v>
      </c>
    </row>
    <row r="2147" spans="1:5" x14ac:dyDescent="0.2">
      <c r="A2147" t="str">
        <f t="shared" ref="A2147:B2147" si="636">A2146</f>
        <v>KANTOR WILAYAH SUMATERA BARAT</v>
      </c>
      <c r="B2147" t="str">
        <f t="shared" si="636"/>
        <v>2026</v>
      </c>
      <c r="C2147" s="4" t="s">
        <v>14</v>
      </c>
      <c r="D2147" s="4" t="s">
        <v>23</v>
      </c>
      <c r="E2147" s="5">
        <v>2</v>
      </c>
    </row>
    <row r="2148" spans="1:5" x14ac:dyDescent="0.2">
      <c r="A2148" t="str">
        <f t="shared" ref="A2148:C2150" si="637">A2147</f>
        <v>KANTOR WILAYAH SUMATERA BARAT</v>
      </c>
      <c r="B2148" t="str">
        <f t="shared" si="637"/>
        <v>2026</v>
      </c>
      <c r="C2148" t="str">
        <f t="shared" si="637"/>
        <v>Februari</v>
      </c>
      <c r="D2148" s="2" t="s">
        <v>4</v>
      </c>
      <c r="E2148" s="3">
        <v>519</v>
      </c>
    </row>
    <row r="2149" spans="1:5" x14ac:dyDescent="0.2">
      <c r="A2149" t="str">
        <f t="shared" si="637"/>
        <v>KANTOR WILAYAH SUMATERA BARAT</v>
      </c>
      <c r="B2149" t="str">
        <f t="shared" si="637"/>
        <v>2026</v>
      </c>
      <c r="C2149" t="str">
        <f t="shared" si="637"/>
        <v>Februari</v>
      </c>
      <c r="D2149" s="4" t="s">
        <v>5</v>
      </c>
      <c r="E2149" s="5">
        <v>2791</v>
      </c>
    </row>
    <row r="2150" spans="1:5" x14ac:dyDescent="0.2">
      <c r="A2150" t="str">
        <f t="shared" si="637"/>
        <v>KANTOR WILAYAH SUMATERA BARAT</v>
      </c>
      <c r="B2150" t="str">
        <f t="shared" si="637"/>
        <v>2026</v>
      </c>
      <c r="C2150" t="str">
        <f t="shared" si="637"/>
        <v>Februari</v>
      </c>
      <c r="D2150" s="2" t="s">
        <v>19</v>
      </c>
      <c r="E2150" s="3">
        <v>12</v>
      </c>
    </row>
    <row r="2151" spans="1:5" x14ac:dyDescent="0.2">
      <c r="A2151" t="str">
        <f t="shared" ref="A2151:B2151" si="638">A2150</f>
        <v>KANTOR WILAYAH SUMATERA BARAT</v>
      </c>
      <c r="B2151" t="str">
        <f t="shared" si="638"/>
        <v>2026</v>
      </c>
      <c r="C2151" s="2" t="s">
        <v>15</v>
      </c>
      <c r="D2151" s="2" t="s">
        <v>23</v>
      </c>
      <c r="E2151" s="3">
        <v>9</v>
      </c>
    </row>
    <row r="2152" spans="1:5" x14ac:dyDescent="0.2">
      <c r="A2152" t="str">
        <f t="shared" ref="A2152:C2153" si="639">A2151</f>
        <v>KANTOR WILAYAH SUMATERA BARAT</v>
      </c>
      <c r="B2152" t="str">
        <f t="shared" si="639"/>
        <v>2026</v>
      </c>
      <c r="C2152" t="str">
        <f t="shared" si="639"/>
        <v>Maret</v>
      </c>
      <c r="D2152" s="4" t="s">
        <v>4</v>
      </c>
      <c r="E2152" s="5">
        <v>368</v>
      </c>
    </row>
    <row r="2153" spans="1:5" x14ac:dyDescent="0.2">
      <c r="A2153" t="str">
        <f t="shared" si="639"/>
        <v>KANTOR WILAYAH SUMATERA BARAT</v>
      </c>
      <c r="B2153" t="str">
        <f t="shared" si="639"/>
        <v>2026</v>
      </c>
      <c r="C2153" t="str">
        <f t="shared" si="639"/>
        <v>Maret</v>
      </c>
      <c r="D2153" s="2" t="s">
        <v>5</v>
      </c>
      <c r="E2153" s="3">
        <v>1876</v>
      </c>
    </row>
    <row r="2154" spans="1:5" x14ac:dyDescent="0.2">
      <c r="A2154" s="2" t="s">
        <v>57</v>
      </c>
      <c r="B2154" s="2" t="s">
        <v>2</v>
      </c>
      <c r="C2154" s="2" t="s">
        <v>13</v>
      </c>
      <c r="D2154" s="2" t="s">
        <v>17</v>
      </c>
      <c r="E2154" s="3">
        <v>90</v>
      </c>
    </row>
    <row r="2155" spans="1:5" x14ac:dyDescent="0.2">
      <c r="A2155" t="str">
        <f t="shared" ref="A2155:A2197" si="640">A2154</f>
        <v>KANTOR WILAYAH SUMATERA SELATAN</v>
      </c>
      <c r="B2155" t="str">
        <f t="shared" ref="B2155:B2195" si="641">B2154</f>
        <v>2025</v>
      </c>
      <c r="C2155" t="str">
        <f t="shared" ref="C2155:C2159" si="642">C2154</f>
        <v>Januari</v>
      </c>
      <c r="D2155" s="4" t="s">
        <v>4</v>
      </c>
      <c r="E2155" s="5">
        <v>429</v>
      </c>
    </row>
    <row r="2156" spans="1:5" x14ac:dyDescent="0.2">
      <c r="A2156" t="str">
        <f t="shared" si="640"/>
        <v>KANTOR WILAYAH SUMATERA SELATAN</v>
      </c>
      <c r="B2156" t="str">
        <f t="shared" si="641"/>
        <v>2025</v>
      </c>
      <c r="C2156" t="str">
        <f t="shared" si="642"/>
        <v>Januari</v>
      </c>
      <c r="D2156" s="2" t="s">
        <v>5</v>
      </c>
      <c r="E2156" s="3">
        <v>2708</v>
      </c>
    </row>
    <row r="2157" spans="1:5" x14ac:dyDescent="0.2">
      <c r="A2157" t="str">
        <f t="shared" si="640"/>
        <v>KANTOR WILAYAH SUMATERA SELATAN</v>
      </c>
      <c r="B2157" t="str">
        <f t="shared" si="641"/>
        <v>2025</v>
      </c>
      <c r="C2157" t="str">
        <f t="shared" si="642"/>
        <v>Januari</v>
      </c>
      <c r="D2157" s="4" t="s">
        <v>18</v>
      </c>
      <c r="E2157" s="5">
        <v>121</v>
      </c>
    </row>
    <row r="2158" spans="1:5" x14ac:dyDescent="0.2">
      <c r="A2158" t="str">
        <f t="shared" si="640"/>
        <v>KANTOR WILAYAH SUMATERA SELATAN</v>
      </c>
      <c r="B2158" t="str">
        <f t="shared" si="641"/>
        <v>2025</v>
      </c>
      <c r="C2158" t="str">
        <f t="shared" si="642"/>
        <v>Januari</v>
      </c>
      <c r="D2158" s="2" t="s">
        <v>19</v>
      </c>
      <c r="E2158" s="3">
        <v>1408</v>
      </c>
    </row>
    <row r="2159" spans="1:5" x14ac:dyDescent="0.2">
      <c r="A2159" t="str">
        <f t="shared" si="640"/>
        <v>KANTOR WILAYAH SUMATERA SELATAN</v>
      </c>
      <c r="B2159" t="str">
        <f t="shared" si="641"/>
        <v>2025</v>
      </c>
      <c r="C2159" t="str">
        <f t="shared" si="642"/>
        <v>Januari</v>
      </c>
      <c r="D2159" s="4" t="s">
        <v>20</v>
      </c>
      <c r="E2159" s="5">
        <v>403</v>
      </c>
    </row>
    <row r="2160" spans="1:5" x14ac:dyDescent="0.2">
      <c r="A2160" t="str">
        <f t="shared" si="640"/>
        <v>KANTOR WILAYAH SUMATERA SELATAN</v>
      </c>
      <c r="B2160" t="str">
        <f t="shared" si="641"/>
        <v>2025</v>
      </c>
      <c r="C2160" s="4" t="s">
        <v>14</v>
      </c>
      <c r="D2160" s="4" t="s">
        <v>17</v>
      </c>
      <c r="E2160" s="5">
        <v>2</v>
      </c>
    </row>
    <row r="2161" spans="1:5" x14ac:dyDescent="0.2">
      <c r="A2161" t="str">
        <f t="shared" si="640"/>
        <v>KANTOR WILAYAH SUMATERA SELATAN</v>
      </c>
      <c r="B2161" t="str">
        <f t="shared" si="641"/>
        <v>2025</v>
      </c>
      <c r="C2161" t="str">
        <f t="shared" ref="C2161:C2165" si="643">C2160</f>
        <v>Februari</v>
      </c>
      <c r="D2161" s="2" t="s">
        <v>4</v>
      </c>
      <c r="E2161" s="3">
        <v>542</v>
      </c>
    </row>
    <row r="2162" spans="1:5" x14ac:dyDescent="0.2">
      <c r="A2162" t="str">
        <f t="shared" si="640"/>
        <v>KANTOR WILAYAH SUMATERA SELATAN</v>
      </c>
      <c r="B2162" t="str">
        <f t="shared" si="641"/>
        <v>2025</v>
      </c>
      <c r="C2162" t="str">
        <f t="shared" si="643"/>
        <v>Februari</v>
      </c>
      <c r="D2162" s="4" t="s">
        <v>5</v>
      </c>
      <c r="E2162" s="5">
        <v>2298</v>
      </c>
    </row>
    <row r="2163" spans="1:5" x14ac:dyDescent="0.2">
      <c r="A2163" t="str">
        <f t="shared" si="640"/>
        <v>KANTOR WILAYAH SUMATERA SELATAN</v>
      </c>
      <c r="B2163" t="str">
        <f t="shared" si="641"/>
        <v>2025</v>
      </c>
      <c r="C2163" t="str">
        <f t="shared" si="643"/>
        <v>Februari</v>
      </c>
      <c r="D2163" s="2" t="s">
        <v>18</v>
      </c>
      <c r="E2163" s="3">
        <v>72</v>
      </c>
    </row>
    <row r="2164" spans="1:5" x14ac:dyDescent="0.2">
      <c r="A2164" t="str">
        <f t="shared" si="640"/>
        <v>KANTOR WILAYAH SUMATERA SELATAN</v>
      </c>
      <c r="B2164" t="str">
        <f t="shared" si="641"/>
        <v>2025</v>
      </c>
      <c r="C2164" t="str">
        <f t="shared" si="643"/>
        <v>Februari</v>
      </c>
      <c r="D2164" s="4" t="s">
        <v>19</v>
      </c>
      <c r="E2164" s="5">
        <v>658</v>
      </c>
    </row>
    <row r="2165" spans="1:5" x14ac:dyDescent="0.2">
      <c r="A2165" t="str">
        <f t="shared" si="640"/>
        <v>KANTOR WILAYAH SUMATERA SELATAN</v>
      </c>
      <c r="B2165" t="str">
        <f t="shared" si="641"/>
        <v>2025</v>
      </c>
      <c r="C2165" t="str">
        <f t="shared" si="643"/>
        <v>Februari</v>
      </c>
      <c r="D2165" s="2" t="s">
        <v>20</v>
      </c>
      <c r="E2165" s="3">
        <v>1</v>
      </c>
    </row>
    <row r="2166" spans="1:5" x14ac:dyDescent="0.2">
      <c r="A2166" t="str">
        <f t="shared" si="640"/>
        <v>KANTOR WILAYAH SUMATERA SELATAN</v>
      </c>
      <c r="B2166" t="str">
        <f t="shared" si="641"/>
        <v>2025</v>
      </c>
      <c r="C2166" s="2" t="s">
        <v>15</v>
      </c>
      <c r="D2166" s="2" t="s">
        <v>4</v>
      </c>
      <c r="E2166" s="3">
        <v>343</v>
      </c>
    </row>
    <row r="2167" spans="1:5" x14ac:dyDescent="0.2">
      <c r="A2167" t="str">
        <f t="shared" si="640"/>
        <v>KANTOR WILAYAH SUMATERA SELATAN</v>
      </c>
      <c r="B2167" t="str">
        <f t="shared" si="641"/>
        <v>2025</v>
      </c>
      <c r="C2167" t="str">
        <f t="shared" ref="C2167:C2169" si="644">C2166</f>
        <v>Maret</v>
      </c>
      <c r="D2167" s="4" t="s">
        <v>5</v>
      </c>
      <c r="E2167" s="5">
        <v>1599</v>
      </c>
    </row>
    <row r="2168" spans="1:5" x14ac:dyDescent="0.2">
      <c r="A2168" t="str">
        <f t="shared" si="640"/>
        <v>KANTOR WILAYAH SUMATERA SELATAN</v>
      </c>
      <c r="B2168" t="str">
        <f t="shared" si="641"/>
        <v>2025</v>
      </c>
      <c r="C2168" t="str">
        <f t="shared" si="644"/>
        <v>Maret</v>
      </c>
      <c r="D2168" s="2" t="s">
        <v>18</v>
      </c>
      <c r="E2168" s="3">
        <v>8</v>
      </c>
    </row>
    <row r="2169" spans="1:5" x14ac:dyDescent="0.2">
      <c r="A2169" t="str">
        <f t="shared" si="640"/>
        <v>KANTOR WILAYAH SUMATERA SELATAN</v>
      </c>
      <c r="B2169" t="str">
        <f t="shared" si="641"/>
        <v>2025</v>
      </c>
      <c r="C2169" t="str">
        <f t="shared" si="644"/>
        <v>Maret</v>
      </c>
      <c r="D2169" s="4" t="s">
        <v>19</v>
      </c>
      <c r="E2169" s="5">
        <v>217</v>
      </c>
    </row>
    <row r="2170" spans="1:5" x14ac:dyDescent="0.2">
      <c r="A2170" t="str">
        <f t="shared" si="640"/>
        <v>KANTOR WILAYAH SUMATERA SELATAN</v>
      </c>
      <c r="B2170" t="str">
        <f t="shared" si="641"/>
        <v>2025</v>
      </c>
      <c r="C2170" s="4" t="s">
        <v>21</v>
      </c>
      <c r="D2170" s="4" t="s">
        <v>4</v>
      </c>
      <c r="E2170" s="5">
        <v>392</v>
      </c>
    </row>
    <row r="2171" spans="1:5" x14ac:dyDescent="0.2">
      <c r="A2171" t="str">
        <f t="shared" si="640"/>
        <v>KANTOR WILAYAH SUMATERA SELATAN</v>
      </c>
      <c r="B2171" t="str">
        <f t="shared" si="641"/>
        <v>2025</v>
      </c>
      <c r="C2171" t="str">
        <f t="shared" ref="C2171:C2173" si="645">C2170</f>
        <v>April</v>
      </c>
      <c r="D2171" s="2" t="s">
        <v>5</v>
      </c>
      <c r="E2171" s="3">
        <v>2199</v>
      </c>
    </row>
    <row r="2172" spans="1:5" x14ac:dyDescent="0.2">
      <c r="A2172" t="str">
        <f t="shared" si="640"/>
        <v>KANTOR WILAYAH SUMATERA SELATAN</v>
      </c>
      <c r="B2172" t="str">
        <f t="shared" si="641"/>
        <v>2025</v>
      </c>
      <c r="C2172" t="str">
        <f t="shared" si="645"/>
        <v>April</v>
      </c>
      <c r="D2172" s="4" t="s">
        <v>18</v>
      </c>
      <c r="E2172" s="5">
        <v>17</v>
      </c>
    </row>
    <row r="2173" spans="1:5" x14ac:dyDescent="0.2">
      <c r="A2173" t="str">
        <f t="shared" si="640"/>
        <v>KANTOR WILAYAH SUMATERA SELATAN</v>
      </c>
      <c r="B2173" t="str">
        <f t="shared" si="641"/>
        <v>2025</v>
      </c>
      <c r="C2173" t="str">
        <f t="shared" si="645"/>
        <v>April</v>
      </c>
      <c r="D2173" s="2" t="s">
        <v>19</v>
      </c>
      <c r="E2173" s="3">
        <v>228</v>
      </c>
    </row>
    <row r="2174" spans="1:5" x14ac:dyDescent="0.2">
      <c r="A2174" t="str">
        <f t="shared" si="640"/>
        <v>KANTOR WILAYAH SUMATERA SELATAN</v>
      </c>
      <c r="B2174" t="str">
        <f t="shared" si="641"/>
        <v>2025</v>
      </c>
      <c r="C2174" s="2" t="s">
        <v>22</v>
      </c>
      <c r="D2174" s="2" t="s">
        <v>4</v>
      </c>
      <c r="E2174" s="3">
        <v>451</v>
      </c>
    </row>
    <row r="2175" spans="1:5" x14ac:dyDescent="0.2">
      <c r="A2175" t="str">
        <f t="shared" si="640"/>
        <v>KANTOR WILAYAH SUMATERA SELATAN</v>
      </c>
      <c r="B2175" t="str">
        <f t="shared" si="641"/>
        <v>2025</v>
      </c>
      <c r="C2175" t="str">
        <f t="shared" ref="C2175:C2177" si="646">C2174</f>
        <v>Mei</v>
      </c>
      <c r="D2175" s="4" t="s">
        <v>5</v>
      </c>
      <c r="E2175" s="5">
        <v>2777</v>
      </c>
    </row>
    <row r="2176" spans="1:5" x14ac:dyDescent="0.2">
      <c r="A2176" t="str">
        <f t="shared" si="640"/>
        <v>KANTOR WILAYAH SUMATERA SELATAN</v>
      </c>
      <c r="B2176" t="str">
        <f t="shared" si="641"/>
        <v>2025</v>
      </c>
      <c r="C2176" t="str">
        <f t="shared" si="646"/>
        <v>Mei</v>
      </c>
      <c r="D2176" s="2" t="s">
        <v>18</v>
      </c>
      <c r="E2176" s="3">
        <v>10</v>
      </c>
    </row>
    <row r="2177" spans="1:5" x14ac:dyDescent="0.2">
      <c r="A2177" t="str">
        <f t="shared" si="640"/>
        <v>KANTOR WILAYAH SUMATERA SELATAN</v>
      </c>
      <c r="B2177" t="str">
        <f t="shared" si="641"/>
        <v>2025</v>
      </c>
      <c r="C2177" t="str">
        <f t="shared" si="646"/>
        <v>Mei</v>
      </c>
      <c r="D2177" s="4" t="s">
        <v>19</v>
      </c>
      <c r="E2177" s="5">
        <v>261</v>
      </c>
    </row>
    <row r="2178" spans="1:5" x14ac:dyDescent="0.2">
      <c r="A2178" t="str">
        <f t="shared" si="640"/>
        <v>KANTOR WILAYAH SUMATERA SELATAN</v>
      </c>
      <c r="B2178" t="str">
        <f t="shared" si="641"/>
        <v>2025</v>
      </c>
      <c r="C2178" s="4" t="s">
        <v>3</v>
      </c>
      <c r="D2178" s="4" t="s">
        <v>4</v>
      </c>
      <c r="E2178" s="5">
        <v>454</v>
      </c>
    </row>
    <row r="2179" spans="1:5" x14ac:dyDescent="0.2">
      <c r="A2179" t="str">
        <f t="shared" si="640"/>
        <v>KANTOR WILAYAH SUMATERA SELATAN</v>
      </c>
      <c r="B2179" t="str">
        <f t="shared" si="641"/>
        <v>2025</v>
      </c>
      <c r="C2179" t="str">
        <f t="shared" ref="C2179:C2181" si="647">C2178</f>
        <v>Juni</v>
      </c>
      <c r="D2179" s="2" t="s">
        <v>5</v>
      </c>
      <c r="E2179" s="3">
        <v>3649</v>
      </c>
    </row>
    <row r="2180" spans="1:5" x14ac:dyDescent="0.2">
      <c r="A2180" t="str">
        <f t="shared" si="640"/>
        <v>KANTOR WILAYAH SUMATERA SELATAN</v>
      </c>
      <c r="B2180" t="str">
        <f t="shared" si="641"/>
        <v>2025</v>
      </c>
      <c r="C2180" t="str">
        <f t="shared" si="647"/>
        <v>Juni</v>
      </c>
      <c r="D2180" s="4" t="s">
        <v>18</v>
      </c>
      <c r="E2180" s="5">
        <v>1</v>
      </c>
    </row>
    <row r="2181" spans="1:5" x14ac:dyDescent="0.2">
      <c r="A2181" t="str">
        <f t="shared" si="640"/>
        <v>KANTOR WILAYAH SUMATERA SELATAN</v>
      </c>
      <c r="B2181" t="str">
        <f t="shared" si="641"/>
        <v>2025</v>
      </c>
      <c r="C2181" t="str">
        <f t="shared" si="647"/>
        <v>Juni</v>
      </c>
      <c r="D2181" s="2" t="s">
        <v>19</v>
      </c>
      <c r="E2181" s="3">
        <v>221</v>
      </c>
    </row>
    <row r="2182" spans="1:5" x14ac:dyDescent="0.2">
      <c r="A2182" t="str">
        <f t="shared" si="640"/>
        <v>KANTOR WILAYAH SUMATERA SELATAN</v>
      </c>
      <c r="B2182" t="str">
        <f t="shared" si="641"/>
        <v>2025</v>
      </c>
      <c r="C2182" s="2" t="s">
        <v>6</v>
      </c>
      <c r="D2182" s="2" t="s">
        <v>4</v>
      </c>
      <c r="E2182" s="3">
        <v>694</v>
      </c>
    </row>
    <row r="2183" spans="1:5" x14ac:dyDescent="0.2">
      <c r="A2183" t="str">
        <f t="shared" si="640"/>
        <v>KANTOR WILAYAH SUMATERA SELATAN</v>
      </c>
      <c r="B2183" t="str">
        <f t="shared" si="641"/>
        <v>2025</v>
      </c>
      <c r="C2183" t="str">
        <f t="shared" ref="C2183:C2185" si="648">C2182</f>
        <v>Juli</v>
      </c>
      <c r="D2183" s="4" t="s">
        <v>5</v>
      </c>
      <c r="E2183" s="5">
        <v>4705</v>
      </c>
    </row>
    <row r="2184" spans="1:5" x14ac:dyDescent="0.2">
      <c r="A2184" t="str">
        <f t="shared" si="640"/>
        <v>KANTOR WILAYAH SUMATERA SELATAN</v>
      </c>
      <c r="B2184" t="str">
        <f t="shared" si="641"/>
        <v>2025</v>
      </c>
      <c r="C2184" t="str">
        <f t="shared" si="648"/>
        <v>Juli</v>
      </c>
      <c r="D2184" s="2" t="s">
        <v>19</v>
      </c>
      <c r="E2184" s="3">
        <v>12</v>
      </c>
    </row>
    <row r="2185" spans="1:5" x14ac:dyDescent="0.2">
      <c r="A2185" t="str">
        <f t="shared" si="640"/>
        <v>KANTOR WILAYAH SUMATERA SELATAN</v>
      </c>
      <c r="B2185" t="str">
        <f t="shared" si="641"/>
        <v>2025</v>
      </c>
      <c r="C2185" t="str">
        <f t="shared" si="648"/>
        <v>Juli</v>
      </c>
      <c r="D2185" s="4" t="s">
        <v>20</v>
      </c>
      <c r="E2185" s="5">
        <v>1</v>
      </c>
    </row>
    <row r="2186" spans="1:5" x14ac:dyDescent="0.2">
      <c r="A2186" t="str">
        <f t="shared" si="640"/>
        <v>KANTOR WILAYAH SUMATERA SELATAN</v>
      </c>
      <c r="B2186" t="str">
        <f t="shared" si="641"/>
        <v>2025</v>
      </c>
      <c r="C2186" s="4" t="s">
        <v>7</v>
      </c>
      <c r="D2186" s="4" t="s">
        <v>4</v>
      </c>
      <c r="E2186" s="5">
        <v>540</v>
      </c>
    </row>
    <row r="2187" spans="1:5" x14ac:dyDescent="0.2">
      <c r="A2187" t="str">
        <f t="shared" si="640"/>
        <v>KANTOR WILAYAH SUMATERA SELATAN</v>
      </c>
      <c r="B2187" t="str">
        <f t="shared" si="641"/>
        <v>2025</v>
      </c>
      <c r="C2187" t="str">
        <f t="shared" ref="C2187:C2188" si="649">C2186</f>
        <v>Agustus</v>
      </c>
      <c r="D2187" s="2" t="s">
        <v>5</v>
      </c>
      <c r="E2187" s="3">
        <v>4382</v>
      </c>
    </row>
    <row r="2188" spans="1:5" x14ac:dyDescent="0.2">
      <c r="A2188" t="str">
        <f t="shared" si="640"/>
        <v>KANTOR WILAYAH SUMATERA SELATAN</v>
      </c>
      <c r="B2188" t="str">
        <f t="shared" si="641"/>
        <v>2025</v>
      </c>
      <c r="C2188" t="str">
        <f t="shared" si="649"/>
        <v>Agustus</v>
      </c>
      <c r="D2188" s="4" t="s">
        <v>19</v>
      </c>
      <c r="E2188" s="5">
        <v>8</v>
      </c>
    </row>
    <row r="2189" spans="1:5" x14ac:dyDescent="0.2">
      <c r="A2189" t="str">
        <f t="shared" si="640"/>
        <v>KANTOR WILAYAH SUMATERA SELATAN</v>
      </c>
      <c r="B2189" t="str">
        <f t="shared" si="641"/>
        <v>2025</v>
      </c>
      <c r="C2189" s="2" t="s">
        <v>8</v>
      </c>
      <c r="D2189" s="2" t="s">
        <v>4</v>
      </c>
      <c r="E2189" s="3">
        <v>547</v>
      </c>
    </row>
    <row r="2190" spans="1:5" x14ac:dyDescent="0.2">
      <c r="A2190" t="str">
        <f t="shared" si="640"/>
        <v>KANTOR WILAYAH SUMATERA SELATAN</v>
      </c>
      <c r="B2190" t="str">
        <f t="shared" si="641"/>
        <v>2025</v>
      </c>
      <c r="C2190" t="str">
        <f t="shared" ref="C2190" si="650">C2189</f>
        <v>September</v>
      </c>
      <c r="D2190" s="4" t="s">
        <v>5</v>
      </c>
      <c r="E2190" s="5">
        <v>5298</v>
      </c>
    </row>
    <row r="2191" spans="1:5" x14ac:dyDescent="0.2">
      <c r="A2191" t="str">
        <f t="shared" si="640"/>
        <v>KANTOR WILAYAH SUMATERA SELATAN</v>
      </c>
      <c r="B2191" t="str">
        <f t="shared" si="641"/>
        <v>2025</v>
      </c>
      <c r="C2191" s="4" t="s">
        <v>9</v>
      </c>
      <c r="D2191" s="4" t="s">
        <v>4</v>
      </c>
      <c r="E2191" s="5">
        <v>558</v>
      </c>
    </row>
    <row r="2192" spans="1:5" x14ac:dyDescent="0.2">
      <c r="A2192" t="str">
        <f t="shared" si="640"/>
        <v>KANTOR WILAYAH SUMATERA SELATAN</v>
      </c>
      <c r="B2192" t="str">
        <f t="shared" si="641"/>
        <v>2025</v>
      </c>
      <c r="C2192" t="str">
        <f t="shared" ref="C2192" si="651">C2191</f>
        <v>Oktober</v>
      </c>
      <c r="D2192" s="2" t="s">
        <v>5</v>
      </c>
      <c r="E2192" s="3">
        <v>5293</v>
      </c>
    </row>
    <row r="2193" spans="1:5" x14ac:dyDescent="0.2">
      <c r="A2193" t="str">
        <f t="shared" si="640"/>
        <v>KANTOR WILAYAH SUMATERA SELATAN</v>
      </c>
      <c r="B2193" t="str">
        <f t="shared" si="641"/>
        <v>2025</v>
      </c>
      <c r="C2193" s="2" t="s">
        <v>10</v>
      </c>
      <c r="D2193" s="2" t="s">
        <v>4</v>
      </c>
      <c r="E2193" s="3">
        <v>526</v>
      </c>
    </row>
    <row r="2194" spans="1:5" x14ac:dyDescent="0.2">
      <c r="A2194" t="str">
        <f t="shared" si="640"/>
        <v>KANTOR WILAYAH SUMATERA SELATAN</v>
      </c>
      <c r="B2194" t="str">
        <f t="shared" si="641"/>
        <v>2025</v>
      </c>
      <c r="C2194" t="str">
        <f t="shared" ref="C2194" si="652">C2193</f>
        <v>November</v>
      </c>
      <c r="D2194" s="4" t="s">
        <v>5</v>
      </c>
      <c r="E2194" s="5">
        <v>4849</v>
      </c>
    </row>
    <row r="2195" spans="1:5" x14ac:dyDescent="0.2">
      <c r="A2195" t="str">
        <f t="shared" si="640"/>
        <v>KANTOR WILAYAH SUMATERA SELATAN</v>
      </c>
      <c r="B2195" t="str">
        <f t="shared" si="641"/>
        <v>2025</v>
      </c>
      <c r="C2195" s="4" t="s">
        <v>11</v>
      </c>
      <c r="D2195" s="4" t="s">
        <v>4</v>
      </c>
      <c r="E2195" s="5">
        <v>621</v>
      </c>
    </row>
    <row r="2196" spans="1:5" x14ac:dyDescent="0.2">
      <c r="A2196" t="str">
        <f t="shared" si="640"/>
        <v>KANTOR WILAYAH SUMATERA SELATAN</v>
      </c>
      <c r="B2196" t="str">
        <f t="shared" ref="B2196:C2196" si="653">B2195</f>
        <v>2025</v>
      </c>
      <c r="C2196" t="str">
        <f t="shared" si="653"/>
        <v>Desember</v>
      </c>
      <c r="D2196" s="2" t="s">
        <v>5</v>
      </c>
      <c r="E2196" s="3">
        <v>4179</v>
      </c>
    </row>
    <row r="2197" spans="1:5" x14ac:dyDescent="0.2">
      <c r="A2197" t="str">
        <f t="shared" si="640"/>
        <v>KANTOR WILAYAH SUMATERA SELATAN</v>
      </c>
      <c r="B2197" s="4" t="s">
        <v>12</v>
      </c>
      <c r="C2197" s="4" t="s">
        <v>13</v>
      </c>
      <c r="D2197" s="4" t="s">
        <v>4</v>
      </c>
      <c r="E2197" s="5">
        <v>536</v>
      </c>
    </row>
    <row r="2198" spans="1:5" x14ac:dyDescent="0.2">
      <c r="A2198" t="str">
        <f t="shared" ref="A2198:C2198" si="654">A2197</f>
        <v>KANTOR WILAYAH SUMATERA SELATAN</v>
      </c>
      <c r="B2198" t="str">
        <f t="shared" si="654"/>
        <v>2026</v>
      </c>
      <c r="C2198" t="str">
        <f t="shared" si="654"/>
        <v>Januari</v>
      </c>
      <c r="D2198" s="2" t="s">
        <v>5</v>
      </c>
      <c r="E2198" s="3">
        <v>4135</v>
      </c>
    </row>
    <row r="2199" spans="1:5" x14ac:dyDescent="0.2">
      <c r="A2199" t="str">
        <f t="shared" ref="A2199:B2199" si="655">A2198</f>
        <v>KANTOR WILAYAH SUMATERA SELATAN</v>
      </c>
      <c r="B2199" t="str">
        <f t="shared" si="655"/>
        <v>2026</v>
      </c>
      <c r="C2199" s="2" t="s">
        <v>14</v>
      </c>
      <c r="D2199" s="2" t="s">
        <v>4</v>
      </c>
      <c r="E2199" s="3">
        <v>456</v>
      </c>
    </row>
    <row r="2200" spans="1:5" x14ac:dyDescent="0.2">
      <c r="A2200" t="str">
        <f t="shared" ref="A2200:C2200" si="656">A2199</f>
        <v>KANTOR WILAYAH SUMATERA SELATAN</v>
      </c>
      <c r="B2200" t="str">
        <f t="shared" si="656"/>
        <v>2026</v>
      </c>
      <c r="C2200" t="str">
        <f t="shared" si="656"/>
        <v>Februari</v>
      </c>
      <c r="D2200" s="4" t="s">
        <v>5</v>
      </c>
      <c r="E2200" s="5">
        <v>2658</v>
      </c>
    </row>
    <row r="2201" spans="1:5" x14ac:dyDescent="0.2">
      <c r="A2201" t="str">
        <f t="shared" ref="A2201:B2201" si="657">A2200</f>
        <v>KANTOR WILAYAH SUMATERA SELATAN</v>
      </c>
      <c r="B2201" t="str">
        <f t="shared" si="657"/>
        <v>2026</v>
      </c>
      <c r="C2201" s="4" t="s">
        <v>15</v>
      </c>
      <c r="D2201" s="4" t="s">
        <v>4</v>
      </c>
      <c r="E2201" s="5">
        <v>381</v>
      </c>
    </row>
    <row r="2202" spans="1:5" x14ac:dyDescent="0.2">
      <c r="A2202" t="str">
        <f t="shared" ref="A2202:C2202" si="658">A2201</f>
        <v>KANTOR WILAYAH SUMATERA SELATAN</v>
      </c>
      <c r="B2202" t="str">
        <f t="shared" si="658"/>
        <v>2026</v>
      </c>
      <c r="C2202" t="str">
        <f t="shared" si="658"/>
        <v>Maret</v>
      </c>
      <c r="D2202" s="2" t="s">
        <v>5</v>
      </c>
      <c r="E2202" s="3">
        <v>1379</v>
      </c>
    </row>
    <row r="2203" spans="1:5" x14ac:dyDescent="0.2">
      <c r="A2203" s="4" t="s">
        <v>58</v>
      </c>
      <c r="B2203" s="4" t="s">
        <v>2</v>
      </c>
      <c r="C2203" s="4" t="s">
        <v>13</v>
      </c>
      <c r="D2203" s="4" t="s">
        <v>23</v>
      </c>
      <c r="E2203" s="5">
        <v>12</v>
      </c>
    </row>
    <row r="2204" spans="1:5" x14ac:dyDescent="0.2">
      <c r="A2204" t="str">
        <f t="shared" ref="A2204:A2235" si="659">A2203</f>
        <v>KANTOR WILAYAH SUMATERA UTARA</v>
      </c>
      <c r="B2204" t="str">
        <f t="shared" ref="B2204:B2235" si="660">B2203</f>
        <v>2025</v>
      </c>
      <c r="C2204" t="str">
        <f t="shared" ref="C2204:C2209" si="661">C2203</f>
        <v>Januari</v>
      </c>
      <c r="D2204" s="2" t="s">
        <v>17</v>
      </c>
      <c r="E2204" s="3">
        <v>307</v>
      </c>
    </row>
    <row r="2205" spans="1:5" x14ac:dyDescent="0.2">
      <c r="A2205" t="str">
        <f t="shared" si="659"/>
        <v>KANTOR WILAYAH SUMATERA UTARA</v>
      </c>
      <c r="B2205" t="str">
        <f t="shared" si="660"/>
        <v>2025</v>
      </c>
      <c r="C2205" t="str">
        <f t="shared" si="661"/>
        <v>Januari</v>
      </c>
      <c r="D2205" s="4" t="s">
        <v>4</v>
      </c>
      <c r="E2205" s="5">
        <v>1630</v>
      </c>
    </row>
    <row r="2206" spans="1:5" x14ac:dyDescent="0.2">
      <c r="A2206" t="str">
        <f t="shared" si="659"/>
        <v>KANTOR WILAYAH SUMATERA UTARA</v>
      </c>
      <c r="B2206" t="str">
        <f t="shared" si="660"/>
        <v>2025</v>
      </c>
      <c r="C2206" t="str">
        <f t="shared" si="661"/>
        <v>Januari</v>
      </c>
      <c r="D2206" s="2" t="s">
        <v>5</v>
      </c>
      <c r="E2206" s="3">
        <v>8340</v>
      </c>
    </row>
    <row r="2207" spans="1:5" x14ac:dyDescent="0.2">
      <c r="A2207" t="str">
        <f t="shared" si="659"/>
        <v>KANTOR WILAYAH SUMATERA UTARA</v>
      </c>
      <c r="B2207" t="str">
        <f t="shared" si="660"/>
        <v>2025</v>
      </c>
      <c r="C2207" t="str">
        <f t="shared" si="661"/>
        <v>Januari</v>
      </c>
      <c r="D2207" s="4" t="s">
        <v>18</v>
      </c>
      <c r="E2207" s="5">
        <v>165</v>
      </c>
    </row>
    <row r="2208" spans="1:5" x14ac:dyDescent="0.2">
      <c r="A2208" t="str">
        <f t="shared" si="659"/>
        <v>KANTOR WILAYAH SUMATERA UTARA</v>
      </c>
      <c r="B2208" t="str">
        <f t="shared" si="660"/>
        <v>2025</v>
      </c>
      <c r="C2208" t="str">
        <f t="shared" si="661"/>
        <v>Januari</v>
      </c>
      <c r="D2208" s="2" t="s">
        <v>19</v>
      </c>
      <c r="E2208" s="3">
        <v>3041</v>
      </c>
    </row>
    <row r="2209" spans="1:5" x14ac:dyDescent="0.2">
      <c r="A2209" t="str">
        <f t="shared" si="659"/>
        <v>KANTOR WILAYAH SUMATERA UTARA</v>
      </c>
      <c r="B2209" t="str">
        <f t="shared" si="660"/>
        <v>2025</v>
      </c>
      <c r="C2209" t="str">
        <f t="shared" si="661"/>
        <v>Januari</v>
      </c>
      <c r="D2209" s="4" t="s">
        <v>20</v>
      </c>
      <c r="E2209" s="5">
        <v>586</v>
      </c>
    </row>
    <row r="2210" spans="1:5" x14ac:dyDescent="0.2">
      <c r="A2210" t="str">
        <f t="shared" si="659"/>
        <v>KANTOR WILAYAH SUMATERA UTARA</v>
      </c>
      <c r="B2210" t="str">
        <f t="shared" si="660"/>
        <v>2025</v>
      </c>
      <c r="C2210" s="2" t="s">
        <v>14</v>
      </c>
      <c r="D2210" s="2" t="s">
        <v>23</v>
      </c>
      <c r="E2210" s="3">
        <v>31</v>
      </c>
    </row>
    <row r="2211" spans="1:5" x14ac:dyDescent="0.2">
      <c r="A2211" t="str">
        <f t="shared" si="659"/>
        <v>KANTOR WILAYAH SUMATERA UTARA</v>
      </c>
      <c r="B2211" t="str">
        <f t="shared" si="660"/>
        <v>2025</v>
      </c>
      <c r="C2211" t="str">
        <f t="shared" ref="C2211:C2218" si="662">C2210</f>
        <v>Februari</v>
      </c>
      <c r="D2211" s="4" t="s">
        <v>17</v>
      </c>
      <c r="E2211" s="5">
        <v>17</v>
      </c>
    </row>
    <row r="2212" spans="1:5" x14ac:dyDescent="0.2">
      <c r="A2212" t="str">
        <f t="shared" si="659"/>
        <v>KANTOR WILAYAH SUMATERA UTARA</v>
      </c>
      <c r="B2212" t="str">
        <f t="shared" si="660"/>
        <v>2025</v>
      </c>
      <c r="C2212" t="str">
        <f t="shared" si="662"/>
        <v>Februari</v>
      </c>
      <c r="D2212" s="2" t="s">
        <v>4</v>
      </c>
      <c r="E2212" s="3">
        <v>1659</v>
      </c>
    </row>
    <row r="2213" spans="1:5" x14ac:dyDescent="0.2">
      <c r="A2213" t="str">
        <f t="shared" si="659"/>
        <v>KANTOR WILAYAH SUMATERA UTARA</v>
      </c>
      <c r="B2213" t="str">
        <f t="shared" si="660"/>
        <v>2025</v>
      </c>
      <c r="C2213" t="str">
        <f t="shared" si="662"/>
        <v>Februari</v>
      </c>
      <c r="D2213" s="4" t="s">
        <v>5</v>
      </c>
      <c r="E2213" s="5">
        <v>8381</v>
      </c>
    </row>
    <row r="2214" spans="1:5" x14ac:dyDescent="0.2">
      <c r="A2214" t="str">
        <f t="shared" si="659"/>
        <v>KANTOR WILAYAH SUMATERA UTARA</v>
      </c>
      <c r="B2214" t="str">
        <f t="shared" si="660"/>
        <v>2025</v>
      </c>
      <c r="C2214" t="str">
        <f t="shared" si="662"/>
        <v>Februari</v>
      </c>
      <c r="D2214" s="2" t="s">
        <v>30</v>
      </c>
      <c r="E2214" s="3">
        <v>14</v>
      </c>
    </row>
    <row r="2215" spans="1:5" x14ac:dyDescent="0.2">
      <c r="A2215" t="str">
        <f t="shared" si="659"/>
        <v>KANTOR WILAYAH SUMATERA UTARA</v>
      </c>
      <c r="B2215" t="str">
        <f t="shared" si="660"/>
        <v>2025</v>
      </c>
      <c r="C2215" t="str">
        <f t="shared" si="662"/>
        <v>Februari</v>
      </c>
      <c r="D2215" s="4" t="s">
        <v>31</v>
      </c>
      <c r="E2215" s="5">
        <v>31</v>
      </c>
    </row>
    <row r="2216" spans="1:5" x14ac:dyDescent="0.2">
      <c r="A2216" t="str">
        <f t="shared" si="659"/>
        <v>KANTOR WILAYAH SUMATERA UTARA</v>
      </c>
      <c r="B2216" t="str">
        <f t="shared" si="660"/>
        <v>2025</v>
      </c>
      <c r="C2216" t="str">
        <f t="shared" si="662"/>
        <v>Februari</v>
      </c>
      <c r="D2216" s="2" t="s">
        <v>18</v>
      </c>
      <c r="E2216" s="3">
        <v>220</v>
      </c>
    </row>
    <row r="2217" spans="1:5" x14ac:dyDescent="0.2">
      <c r="A2217" t="str">
        <f t="shared" si="659"/>
        <v>KANTOR WILAYAH SUMATERA UTARA</v>
      </c>
      <c r="B2217" t="str">
        <f t="shared" si="660"/>
        <v>2025</v>
      </c>
      <c r="C2217" t="str">
        <f t="shared" si="662"/>
        <v>Februari</v>
      </c>
      <c r="D2217" s="4" t="s">
        <v>19</v>
      </c>
      <c r="E2217" s="5">
        <v>3626</v>
      </c>
    </row>
    <row r="2218" spans="1:5" x14ac:dyDescent="0.2">
      <c r="A2218" t="str">
        <f t="shared" si="659"/>
        <v>KANTOR WILAYAH SUMATERA UTARA</v>
      </c>
      <c r="B2218" t="str">
        <f t="shared" si="660"/>
        <v>2025</v>
      </c>
      <c r="C2218" t="str">
        <f t="shared" si="662"/>
        <v>Februari</v>
      </c>
      <c r="D2218" s="2" t="s">
        <v>20</v>
      </c>
      <c r="E2218" s="3">
        <v>20</v>
      </c>
    </row>
    <row r="2219" spans="1:5" x14ac:dyDescent="0.2">
      <c r="A2219" t="str">
        <f t="shared" si="659"/>
        <v>KANTOR WILAYAH SUMATERA UTARA</v>
      </c>
      <c r="B2219" t="str">
        <f t="shared" si="660"/>
        <v>2025</v>
      </c>
      <c r="C2219" s="4" t="s">
        <v>15</v>
      </c>
      <c r="D2219" s="4" t="s">
        <v>23</v>
      </c>
      <c r="E2219" s="5">
        <v>2</v>
      </c>
    </row>
    <row r="2220" spans="1:5" x14ac:dyDescent="0.2">
      <c r="A2220" t="str">
        <f t="shared" si="659"/>
        <v>KANTOR WILAYAH SUMATERA UTARA</v>
      </c>
      <c r="B2220" t="str">
        <f t="shared" si="660"/>
        <v>2025</v>
      </c>
      <c r="C2220" t="str">
        <f t="shared" ref="C2220:C2227" si="663">C2219</f>
        <v>Maret</v>
      </c>
      <c r="D2220" s="2" t="s">
        <v>17</v>
      </c>
      <c r="E2220" s="3">
        <v>1</v>
      </c>
    </row>
    <row r="2221" spans="1:5" x14ac:dyDescent="0.2">
      <c r="A2221" t="str">
        <f t="shared" si="659"/>
        <v>KANTOR WILAYAH SUMATERA UTARA</v>
      </c>
      <c r="B2221" t="str">
        <f t="shared" si="660"/>
        <v>2025</v>
      </c>
      <c r="C2221" t="str">
        <f t="shared" si="663"/>
        <v>Maret</v>
      </c>
      <c r="D2221" s="4" t="s">
        <v>4</v>
      </c>
      <c r="E2221" s="5">
        <v>1275</v>
      </c>
    </row>
    <row r="2222" spans="1:5" x14ac:dyDescent="0.2">
      <c r="A2222" t="str">
        <f t="shared" si="659"/>
        <v>KANTOR WILAYAH SUMATERA UTARA</v>
      </c>
      <c r="B2222" t="str">
        <f t="shared" si="660"/>
        <v>2025</v>
      </c>
      <c r="C2222" t="str">
        <f t="shared" si="663"/>
        <v>Maret</v>
      </c>
      <c r="D2222" s="2" t="s">
        <v>5</v>
      </c>
      <c r="E2222" s="3">
        <v>6120</v>
      </c>
    </row>
    <row r="2223" spans="1:5" x14ac:dyDescent="0.2">
      <c r="A2223" t="str">
        <f t="shared" si="659"/>
        <v>KANTOR WILAYAH SUMATERA UTARA</v>
      </c>
      <c r="B2223" t="str">
        <f t="shared" si="660"/>
        <v>2025</v>
      </c>
      <c r="C2223" t="str">
        <f t="shared" si="663"/>
        <v>Maret</v>
      </c>
      <c r="D2223" s="4" t="s">
        <v>30</v>
      </c>
      <c r="E2223" s="5">
        <v>57</v>
      </c>
    </row>
    <row r="2224" spans="1:5" x14ac:dyDescent="0.2">
      <c r="A2224" t="str">
        <f t="shared" si="659"/>
        <v>KANTOR WILAYAH SUMATERA UTARA</v>
      </c>
      <c r="B2224" t="str">
        <f t="shared" si="660"/>
        <v>2025</v>
      </c>
      <c r="C2224" t="str">
        <f t="shared" si="663"/>
        <v>Maret</v>
      </c>
      <c r="D2224" s="2" t="s">
        <v>31</v>
      </c>
      <c r="E2224" s="3">
        <v>95</v>
      </c>
    </row>
    <row r="2225" spans="1:5" x14ac:dyDescent="0.2">
      <c r="A2225" t="str">
        <f t="shared" si="659"/>
        <v>KANTOR WILAYAH SUMATERA UTARA</v>
      </c>
      <c r="B2225" t="str">
        <f t="shared" si="660"/>
        <v>2025</v>
      </c>
      <c r="C2225" t="str">
        <f t="shared" si="663"/>
        <v>Maret</v>
      </c>
      <c r="D2225" s="4" t="s">
        <v>18</v>
      </c>
      <c r="E2225" s="5">
        <v>182</v>
      </c>
    </row>
    <row r="2226" spans="1:5" x14ac:dyDescent="0.2">
      <c r="A2226" t="str">
        <f t="shared" si="659"/>
        <v>KANTOR WILAYAH SUMATERA UTARA</v>
      </c>
      <c r="B2226" t="str">
        <f t="shared" si="660"/>
        <v>2025</v>
      </c>
      <c r="C2226" t="str">
        <f t="shared" si="663"/>
        <v>Maret</v>
      </c>
      <c r="D2226" s="2" t="s">
        <v>19</v>
      </c>
      <c r="E2226" s="3">
        <v>2455</v>
      </c>
    </row>
    <row r="2227" spans="1:5" x14ac:dyDescent="0.2">
      <c r="A2227" t="str">
        <f t="shared" si="659"/>
        <v>KANTOR WILAYAH SUMATERA UTARA</v>
      </c>
      <c r="B2227" t="str">
        <f t="shared" si="660"/>
        <v>2025</v>
      </c>
      <c r="C2227" t="str">
        <f t="shared" si="663"/>
        <v>Maret</v>
      </c>
      <c r="D2227" s="4" t="s">
        <v>20</v>
      </c>
      <c r="E2227" s="5">
        <v>5</v>
      </c>
    </row>
    <row r="2228" spans="1:5" x14ac:dyDescent="0.2">
      <c r="A2228" t="str">
        <f t="shared" si="659"/>
        <v>KANTOR WILAYAH SUMATERA UTARA</v>
      </c>
      <c r="B2228" t="str">
        <f t="shared" si="660"/>
        <v>2025</v>
      </c>
      <c r="C2228" s="2" t="s">
        <v>21</v>
      </c>
      <c r="D2228" s="2" t="s">
        <v>23</v>
      </c>
      <c r="E2228" s="3">
        <v>1</v>
      </c>
    </row>
    <row r="2229" spans="1:5" x14ac:dyDescent="0.2">
      <c r="A2229" t="str">
        <f t="shared" si="659"/>
        <v>KANTOR WILAYAH SUMATERA UTARA</v>
      </c>
      <c r="B2229" t="str">
        <f t="shared" si="660"/>
        <v>2025</v>
      </c>
      <c r="C2229" t="str">
        <f t="shared" ref="C2229:C2235" si="664">C2228</f>
        <v>April</v>
      </c>
      <c r="D2229" s="4" t="s">
        <v>4</v>
      </c>
      <c r="E2229" s="5">
        <v>1114</v>
      </c>
    </row>
    <row r="2230" spans="1:5" x14ac:dyDescent="0.2">
      <c r="A2230" t="str">
        <f t="shared" si="659"/>
        <v>KANTOR WILAYAH SUMATERA UTARA</v>
      </c>
      <c r="B2230" t="str">
        <f t="shared" si="660"/>
        <v>2025</v>
      </c>
      <c r="C2230" t="str">
        <f t="shared" si="664"/>
        <v>April</v>
      </c>
      <c r="D2230" s="2" t="s">
        <v>5</v>
      </c>
      <c r="E2230" s="3">
        <v>6222</v>
      </c>
    </row>
    <row r="2231" spans="1:5" x14ac:dyDescent="0.2">
      <c r="A2231" t="str">
        <f t="shared" si="659"/>
        <v>KANTOR WILAYAH SUMATERA UTARA</v>
      </c>
      <c r="B2231" t="str">
        <f t="shared" si="660"/>
        <v>2025</v>
      </c>
      <c r="C2231" t="str">
        <f t="shared" si="664"/>
        <v>April</v>
      </c>
      <c r="D2231" s="4" t="s">
        <v>30</v>
      </c>
      <c r="E2231" s="5">
        <v>39</v>
      </c>
    </row>
    <row r="2232" spans="1:5" x14ac:dyDescent="0.2">
      <c r="A2232" t="str">
        <f t="shared" si="659"/>
        <v>KANTOR WILAYAH SUMATERA UTARA</v>
      </c>
      <c r="B2232" t="str">
        <f t="shared" si="660"/>
        <v>2025</v>
      </c>
      <c r="C2232" t="str">
        <f t="shared" si="664"/>
        <v>April</v>
      </c>
      <c r="D2232" s="2" t="s">
        <v>31</v>
      </c>
      <c r="E2232" s="3">
        <v>124</v>
      </c>
    </row>
    <row r="2233" spans="1:5" x14ac:dyDescent="0.2">
      <c r="A2233" t="str">
        <f t="shared" si="659"/>
        <v>KANTOR WILAYAH SUMATERA UTARA</v>
      </c>
      <c r="B2233" t="str">
        <f t="shared" si="660"/>
        <v>2025</v>
      </c>
      <c r="C2233" t="str">
        <f t="shared" si="664"/>
        <v>April</v>
      </c>
      <c r="D2233" s="4" t="s">
        <v>18</v>
      </c>
      <c r="E2233" s="5">
        <v>146</v>
      </c>
    </row>
    <row r="2234" spans="1:5" x14ac:dyDescent="0.2">
      <c r="A2234" t="str">
        <f t="shared" si="659"/>
        <v>KANTOR WILAYAH SUMATERA UTARA</v>
      </c>
      <c r="B2234" t="str">
        <f t="shared" si="660"/>
        <v>2025</v>
      </c>
      <c r="C2234" t="str">
        <f t="shared" si="664"/>
        <v>April</v>
      </c>
      <c r="D2234" s="2" t="s">
        <v>19</v>
      </c>
      <c r="E2234" s="3">
        <v>3445</v>
      </c>
    </row>
    <row r="2235" spans="1:5" x14ac:dyDescent="0.2">
      <c r="A2235" t="str">
        <f t="shared" si="659"/>
        <v>KANTOR WILAYAH SUMATERA UTARA</v>
      </c>
      <c r="B2235" t="str">
        <f t="shared" si="660"/>
        <v>2025</v>
      </c>
      <c r="C2235" t="str">
        <f t="shared" si="664"/>
        <v>April</v>
      </c>
      <c r="D2235" s="4" t="s">
        <v>20</v>
      </c>
      <c r="E2235" s="5">
        <v>2</v>
      </c>
    </row>
    <row r="2236" spans="1:5" x14ac:dyDescent="0.2">
      <c r="A2236" t="str">
        <f t="shared" ref="A2236:A2267" si="665">A2235</f>
        <v>KANTOR WILAYAH SUMATERA UTARA</v>
      </c>
      <c r="B2236" t="str">
        <f t="shared" ref="B2236:B2267" si="666">B2235</f>
        <v>2025</v>
      </c>
      <c r="C2236" s="4" t="s">
        <v>22</v>
      </c>
      <c r="D2236" s="4" t="s">
        <v>23</v>
      </c>
      <c r="E2236" s="5">
        <v>52</v>
      </c>
    </row>
    <row r="2237" spans="1:5" x14ac:dyDescent="0.2">
      <c r="A2237" t="str">
        <f t="shared" si="665"/>
        <v>KANTOR WILAYAH SUMATERA UTARA</v>
      </c>
      <c r="B2237" t="str">
        <f t="shared" si="666"/>
        <v>2025</v>
      </c>
      <c r="C2237" t="str">
        <f t="shared" ref="C2237:C2243" si="667">C2236</f>
        <v>Mei</v>
      </c>
      <c r="D2237" s="2" t="s">
        <v>4</v>
      </c>
      <c r="E2237" s="3">
        <v>1514</v>
      </c>
    </row>
    <row r="2238" spans="1:5" x14ac:dyDescent="0.2">
      <c r="A2238" t="str">
        <f t="shared" si="665"/>
        <v>KANTOR WILAYAH SUMATERA UTARA</v>
      </c>
      <c r="B2238" t="str">
        <f t="shared" si="666"/>
        <v>2025</v>
      </c>
      <c r="C2238" t="str">
        <f t="shared" si="667"/>
        <v>Mei</v>
      </c>
      <c r="D2238" s="4" t="s">
        <v>5</v>
      </c>
      <c r="E2238" s="5">
        <v>9235</v>
      </c>
    </row>
    <row r="2239" spans="1:5" x14ac:dyDescent="0.2">
      <c r="A2239" t="str">
        <f t="shared" si="665"/>
        <v>KANTOR WILAYAH SUMATERA UTARA</v>
      </c>
      <c r="B2239" t="str">
        <f t="shared" si="666"/>
        <v>2025</v>
      </c>
      <c r="C2239" t="str">
        <f t="shared" si="667"/>
        <v>Mei</v>
      </c>
      <c r="D2239" s="2" t="s">
        <v>30</v>
      </c>
      <c r="E2239" s="3">
        <v>39</v>
      </c>
    </row>
    <row r="2240" spans="1:5" x14ac:dyDescent="0.2">
      <c r="A2240" t="str">
        <f t="shared" si="665"/>
        <v>KANTOR WILAYAH SUMATERA UTARA</v>
      </c>
      <c r="B2240" t="str">
        <f t="shared" si="666"/>
        <v>2025</v>
      </c>
      <c r="C2240" t="str">
        <f t="shared" si="667"/>
        <v>Mei</v>
      </c>
      <c r="D2240" s="4" t="s">
        <v>31</v>
      </c>
      <c r="E2240" s="5">
        <v>58</v>
      </c>
    </row>
    <row r="2241" spans="1:5" x14ac:dyDescent="0.2">
      <c r="A2241" t="str">
        <f t="shared" si="665"/>
        <v>KANTOR WILAYAH SUMATERA UTARA</v>
      </c>
      <c r="B2241" t="str">
        <f t="shared" si="666"/>
        <v>2025</v>
      </c>
      <c r="C2241" t="str">
        <f t="shared" si="667"/>
        <v>Mei</v>
      </c>
      <c r="D2241" s="2" t="s">
        <v>18</v>
      </c>
      <c r="E2241" s="3">
        <v>127</v>
      </c>
    </row>
    <row r="2242" spans="1:5" x14ac:dyDescent="0.2">
      <c r="A2242" t="str">
        <f t="shared" si="665"/>
        <v>KANTOR WILAYAH SUMATERA UTARA</v>
      </c>
      <c r="B2242" t="str">
        <f t="shared" si="666"/>
        <v>2025</v>
      </c>
      <c r="C2242" t="str">
        <f t="shared" si="667"/>
        <v>Mei</v>
      </c>
      <c r="D2242" s="4" t="s">
        <v>19</v>
      </c>
      <c r="E2242" s="5">
        <v>1347</v>
      </c>
    </row>
    <row r="2243" spans="1:5" x14ac:dyDescent="0.2">
      <c r="A2243" t="str">
        <f t="shared" si="665"/>
        <v>KANTOR WILAYAH SUMATERA UTARA</v>
      </c>
      <c r="B2243" t="str">
        <f t="shared" si="666"/>
        <v>2025</v>
      </c>
      <c r="C2243" t="str">
        <f t="shared" si="667"/>
        <v>Mei</v>
      </c>
      <c r="D2243" s="2" t="s">
        <v>20</v>
      </c>
      <c r="E2243" s="3">
        <v>4</v>
      </c>
    </row>
    <row r="2244" spans="1:5" x14ac:dyDescent="0.2">
      <c r="A2244" t="str">
        <f t="shared" si="665"/>
        <v>KANTOR WILAYAH SUMATERA UTARA</v>
      </c>
      <c r="B2244" t="str">
        <f t="shared" si="666"/>
        <v>2025</v>
      </c>
      <c r="C2244" s="2" t="s">
        <v>3</v>
      </c>
      <c r="D2244" s="2" t="s">
        <v>23</v>
      </c>
      <c r="E2244" s="3">
        <v>46</v>
      </c>
    </row>
    <row r="2245" spans="1:5" x14ac:dyDescent="0.2">
      <c r="A2245" t="str">
        <f t="shared" si="665"/>
        <v>KANTOR WILAYAH SUMATERA UTARA</v>
      </c>
      <c r="B2245" t="str">
        <f t="shared" si="666"/>
        <v>2025</v>
      </c>
      <c r="C2245" t="str">
        <f t="shared" ref="C2245:C2250" si="668">C2244</f>
        <v>Juni</v>
      </c>
      <c r="D2245" s="4" t="s">
        <v>4</v>
      </c>
      <c r="E2245" s="5">
        <v>1627</v>
      </c>
    </row>
    <row r="2246" spans="1:5" x14ac:dyDescent="0.2">
      <c r="A2246" t="str">
        <f t="shared" si="665"/>
        <v>KANTOR WILAYAH SUMATERA UTARA</v>
      </c>
      <c r="B2246" t="str">
        <f t="shared" si="666"/>
        <v>2025</v>
      </c>
      <c r="C2246" t="str">
        <f t="shared" si="668"/>
        <v>Juni</v>
      </c>
      <c r="D2246" s="2" t="s">
        <v>5</v>
      </c>
      <c r="E2246" s="3">
        <v>11601</v>
      </c>
    </row>
    <row r="2247" spans="1:5" x14ac:dyDescent="0.2">
      <c r="A2247" t="str">
        <f t="shared" si="665"/>
        <v>KANTOR WILAYAH SUMATERA UTARA</v>
      </c>
      <c r="B2247" t="str">
        <f t="shared" si="666"/>
        <v>2025</v>
      </c>
      <c r="C2247" t="str">
        <f t="shared" si="668"/>
        <v>Juni</v>
      </c>
      <c r="D2247" s="4" t="s">
        <v>30</v>
      </c>
      <c r="E2247" s="5">
        <v>38</v>
      </c>
    </row>
    <row r="2248" spans="1:5" x14ac:dyDescent="0.2">
      <c r="A2248" t="str">
        <f t="shared" si="665"/>
        <v>KANTOR WILAYAH SUMATERA UTARA</v>
      </c>
      <c r="B2248" t="str">
        <f t="shared" si="666"/>
        <v>2025</v>
      </c>
      <c r="C2248" t="str">
        <f t="shared" si="668"/>
        <v>Juni</v>
      </c>
      <c r="D2248" s="2" t="s">
        <v>31</v>
      </c>
      <c r="E2248" s="3">
        <v>77</v>
      </c>
    </row>
    <row r="2249" spans="1:5" x14ac:dyDescent="0.2">
      <c r="A2249" t="str">
        <f t="shared" si="665"/>
        <v>KANTOR WILAYAH SUMATERA UTARA</v>
      </c>
      <c r="B2249" t="str">
        <f t="shared" si="666"/>
        <v>2025</v>
      </c>
      <c r="C2249" t="str">
        <f t="shared" si="668"/>
        <v>Juni</v>
      </c>
      <c r="D2249" s="4" t="s">
        <v>18</v>
      </c>
      <c r="E2249" s="5">
        <v>73</v>
      </c>
    </row>
    <row r="2250" spans="1:5" x14ac:dyDescent="0.2">
      <c r="A2250" t="str">
        <f t="shared" si="665"/>
        <v>KANTOR WILAYAH SUMATERA UTARA</v>
      </c>
      <c r="B2250" t="str">
        <f t="shared" si="666"/>
        <v>2025</v>
      </c>
      <c r="C2250" t="str">
        <f t="shared" si="668"/>
        <v>Juni</v>
      </c>
      <c r="D2250" s="2" t="s">
        <v>19</v>
      </c>
      <c r="E2250" s="3">
        <v>672</v>
      </c>
    </row>
    <row r="2251" spans="1:5" x14ac:dyDescent="0.2">
      <c r="A2251" t="str">
        <f t="shared" si="665"/>
        <v>KANTOR WILAYAH SUMATERA UTARA</v>
      </c>
      <c r="B2251" t="str">
        <f t="shared" si="666"/>
        <v>2025</v>
      </c>
      <c r="C2251" s="4" t="s">
        <v>6</v>
      </c>
      <c r="D2251" s="4" t="s">
        <v>23</v>
      </c>
      <c r="E2251" s="5">
        <v>109</v>
      </c>
    </row>
    <row r="2252" spans="1:5" x14ac:dyDescent="0.2">
      <c r="A2252" t="str">
        <f t="shared" si="665"/>
        <v>KANTOR WILAYAH SUMATERA UTARA</v>
      </c>
      <c r="B2252" t="str">
        <f t="shared" si="666"/>
        <v>2025</v>
      </c>
      <c r="C2252" t="str">
        <f t="shared" ref="C2252:C2259" si="669">C2251</f>
        <v>Juli</v>
      </c>
      <c r="D2252" s="2" t="s">
        <v>17</v>
      </c>
      <c r="E2252" s="3">
        <v>1</v>
      </c>
    </row>
    <row r="2253" spans="1:5" x14ac:dyDescent="0.2">
      <c r="A2253" t="str">
        <f t="shared" si="665"/>
        <v>KANTOR WILAYAH SUMATERA UTARA</v>
      </c>
      <c r="B2253" t="str">
        <f t="shared" si="666"/>
        <v>2025</v>
      </c>
      <c r="C2253" t="str">
        <f t="shared" si="669"/>
        <v>Juli</v>
      </c>
      <c r="D2253" s="4" t="s">
        <v>4</v>
      </c>
      <c r="E2253" s="5">
        <v>1849</v>
      </c>
    </row>
    <row r="2254" spans="1:5" x14ac:dyDescent="0.2">
      <c r="A2254" t="str">
        <f t="shared" si="665"/>
        <v>KANTOR WILAYAH SUMATERA UTARA</v>
      </c>
      <c r="B2254" t="str">
        <f t="shared" si="666"/>
        <v>2025</v>
      </c>
      <c r="C2254" t="str">
        <f t="shared" si="669"/>
        <v>Juli</v>
      </c>
      <c r="D2254" s="2" t="s">
        <v>5</v>
      </c>
      <c r="E2254" s="3">
        <v>12317</v>
      </c>
    </row>
    <row r="2255" spans="1:5" x14ac:dyDescent="0.2">
      <c r="A2255" t="str">
        <f t="shared" si="665"/>
        <v>KANTOR WILAYAH SUMATERA UTARA</v>
      </c>
      <c r="B2255" t="str">
        <f t="shared" si="666"/>
        <v>2025</v>
      </c>
      <c r="C2255" t="str">
        <f t="shared" si="669"/>
        <v>Juli</v>
      </c>
      <c r="D2255" s="4" t="s">
        <v>30</v>
      </c>
      <c r="E2255" s="5">
        <v>33</v>
      </c>
    </row>
    <row r="2256" spans="1:5" x14ac:dyDescent="0.2">
      <c r="A2256" t="str">
        <f t="shared" si="665"/>
        <v>KANTOR WILAYAH SUMATERA UTARA</v>
      </c>
      <c r="B2256" t="str">
        <f t="shared" si="666"/>
        <v>2025</v>
      </c>
      <c r="C2256" t="str">
        <f t="shared" si="669"/>
        <v>Juli</v>
      </c>
      <c r="D2256" s="2" t="s">
        <v>31</v>
      </c>
      <c r="E2256" s="3">
        <v>66</v>
      </c>
    </row>
    <row r="2257" spans="1:5" x14ac:dyDescent="0.2">
      <c r="A2257" t="str">
        <f t="shared" si="665"/>
        <v>KANTOR WILAYAH SUMATERA UTARA</v>
      </c>
      <c r="B2257" t="str">
        <f t="shared" si="666"/>
        <v>2025</v>
      </c>
      <c r="C2257" t="str">
        <f t="shared" si="669"/>
        <v>Juli</v>
      </c>
      <c r="D2257" s="4" t="s">
        <v>18</v>
      </c>
      <c r="E2257" s="5">
        <v>39</v>
      </c>
    </row>
    <row r="2258" spans="1:5" x14ac:dyDescent="0.2">
      <c r="A2258" t="str">
        <f t="shared" si="665"/>
        <v>KANTOR WILAYAH SUMATERA UTARA</v>
      </c>
      <c r="B2258" t="str">
        <f t="shared" si="666"/>
        <v>2025</v>
      </c>
      <c r="C2258" t="str">
        <f t="shared" si="669"/>
        <v>Juli</v>
      </c>
      <c r="D2258" s="2" t="s">
        <v>19</v>
      </c>
      <c r="E2258" s="3">
        <v>568</v>
      </c>
    </row>
    <row r="2259" spans="1:5" x14ac:dyDescent="0.2">
      <c r="A2259" t="str">
        <f t="shared" si="665"/>
        <v>KANTOR WILAYAH SUMATERA UTARA</v>
      </c>
      <c r="B2259" t="str">
        <f t="shared" si="666"/>
        <v>2025</v>
      </c>
      <c r="C2259" t="str">
        <f t="shared" si="669"/>
        <v>Juli</v>
      </c>
      <c r="D2259" s="4" t="s">
        <v>20</v>
      </c>
      <c r="E2259" s="5">
        <v>1</v>
      </c>
    </row>
    <row r="2260" spans="1:5" x14ac:dyDescent="0.2">
      <c r="A2260" t="str">
        <f t="shared" si="665"/>
        <v>KANTOR WILAYAH SUMATERA UTARA</v>
      </c>
      <c r="B2260" t="str">
        <f t="shared" si="666"/>
        <v>2025</v>
      </c>
      <c r="C2260" s="2" t="s">
        <v>7</v>
      </c>
      <c r="D2260" s="2" t="s">
        <v>23</v>
      </c>
      <c r="E2260" s="3">
        <v>111</v>
      </c>
    </row>
    <row r="2261" spans="1:5" x14ac:dyDescent="0.2">
      <c r="A2261" t="str">
        <f t="shared" si="665"/>
        <v>KANTOR WILAYAH SUMATERA UTARA</v>
      </c>
      <c r="B2261" t="str">
        <f t="shared" si="666"/>
        <v>2025</v>
      </c>
      <c r="C2261" t="str">
        <f t="shared" ref="C2261:C2266" si="670">C2260</f>
        <v>Agustus</v>
      </c>
      <c r="D2261" s="4" t="s">
        <v>4</v>
      </c>
      <c r="E2261" s="5">
        <v>1279</v>
      </c>
    </row>
    <row r="2262" spans="1:5" x14ac:dyDescent="0.2">
      <c r="A2262" t="str">
        <f t="shared" si="665"/>
        <v>KANTOR WILAYAH SUMATERA UTARA</v>
      </c>
      <c r="B2262" t="str">
        <f t="shared" si="666"/>
        <v>2025</v>
      </c>
      <c r="C2262" t="str">
        <f t="shared" si="670"/>
        <v>Agustus</v>
      </c>
      <c r="D2262" s="2" t="s">
        <v>5</v>
      </c>
      <c r="E2262" s="3">
        <v>9297</v>
      </c>
    </row>
    <row r="2263" spans="1:5" x14ac:dyDescent="0.2">
      <c r="A2263" t="str">
        <f t="shared" si="665"/>
        <v>KANTOR WILAYAH SUMATERA UTARA</v>
      </c>
      <c r="B2263" t="str">
        <f t="shared" si="666"/>
        <v>2025</v>
      </c>
      <c r="C2263" t="str">
        <f t="shared" si="670"/>
        <v>Agustus</v>
      </c>
      <c r="D2263" s="4" t="s">
        <v>30</v>
      </c>
      <c r="E2263" s="5">
        <v>26</v>
      </c>
    </row>
    <row r="2264" spans="1:5" x14ac:dyDescent="0.2">
      <c r="A2264" t="str">
        <f t="shared" si="665"/>
        <v>KANTOR WILAYAH SUMATERA UTARA</v>
      </c>
      <c r="B2264" t="str">
        <f t="shared" si="666"/>
        <v>2025</v>
      </c>
      <c r="C2264" t="str">
        <f t="shared" si="670"/>
        <v>Agustus</v>
      </c>
      <c r="D2264" s="2" t="s">
        <v>31</v>
      </c>
      <c r="E2264" s="3">
        <v>56</v>
      </c>
    </row>
    <row r="2265" spans="1:5" x14ac:dyDescent="0.2">
      <c r="A2265" t="str">
        <f t="shared" si="665"/>
        <v>KANTOR WILAYAH SUMATERA UTARA</v>
      </c>
      <c r="B2265" t="str">
        <f t="shared" si="666"/>
        <v>2025</v>
      </c>
      <c r="C2265" t="str">
        <f t="shared" si="670"/>
        <v>Agustus</v>
      </c>
      <c r="D2265" s="4" t="s">
        <v>18</v>
      </c>
      <c r="E2265" s="5">
        <v>18</v>
      </c>
    </row>
    <row r="2266" spans="1:5" x14ac:dyDescent="0.2">
      <c r="A2266" t="str">
        <f t="shared" si="665"/>
        <v>KANTOR WILAYAH SUMATERA UTARA</v>
      </c>
      <c r="B2266" t="str">
        <f t="shared" si="666"/>
        <v>2025</v>
      </c>
      <c r="C2266" t="str">
        <f t="shared" si="670"/>
        <v>Agustus</v>
      </c>
      <c r="D2266" s="2" t="s">
        <v>19</v>
      </c>
      <c r="E2266" s="3">
        <v>359</v>
      </c>
    </row>
    <row r="2267" spans="1:5" x14ac:dyDescent="0.2">
      <c r="A2267" t="str">
        <f t="shared" si="665"/>
        <v>KANTOR WILAYAH SUMATERA UTARA</v>
      </c>
      <c r="B2267" t="str">
        <f t="shared" si="666"/>
        <v>2025</v>
      </c>
      <c r="C2267" s="4" t="s">
        <v>8</v>
      </c>
      <c r="D2267" s="4" t="s">
        <v>23</v>
      </c>
      <c r="E2267" s="5">
        <v>148</v>
      </c>
    </row>
    <row r="2268" spans="1:5" x14ac:dyDescent="0.2">
      <c r="A2268" t="str">
        <f t="shared" ref="A2268:A2295" si="671">A2267</f>
        <v>KANTOR WILAYAH SUMATERA UTARA</v>
      </c>
      <c r="B2268" t="str">
        <f t="shared" ref="B2268:B2288" si="672">B2267</f>
        <v>2025</v>
      </c>
      <c r="C2268" t="str">
        <f t="shared" ref="C2268:C2273" si="673">C2267</f>
        <v>September</v>
      </c>
      <c r="D2268" s="2" t="s">
        <v>4</v>
      </c>
      <c r="E2268" s="3">
        <v>1407</v>
      </c>
    </row>
    <row r="2269" spans="1:5" x14ac:dyDescent="0.2">
      <c r="A2269" t="str">
        <f t="shared" si="671"/>
        <v>KANTOR WILAYAH SUMATERA UTARA</v>
      </c>
      <c r="B2269" t="str">
        <f t="shared" si="672"/>
        <v>2025</v>
      </c>
      <c r="C2269" t="str">
        <f t="shared" si="673"/>
        <v>September</v>
      </c>
      <c r="D2269" s="4" t="s">
        <v>5</v>
      </c>
      <c r="E2269" s="5">
        <v>10388</v>
      </c>
    </row>
    <row r="2270" spans="1:5" x14ac:dyDescent="0.2">
      <c r="A2270" t="str">
        <f t="shared" si="671"/>
        <v>KANTOR WILAYAH SUMATERA UTARA</v>
      </c>
      <c r="B2270" t="str">
        <f t="shared" si="672"/>
        <v>2025</v>
      </c>
      <c r="C2270" t="str">
        <f t="shared" si="673"/>
        <v>September</v>
      </c>
      <c r="D2270" s="2" t="s">
        <v>30</v>
      </c>
      <c r="E2270" s="3">
        <v>24</v>
      </c>
    </row>
    <row r="2271" spans="1:5" x14ac:dyDescent="0.2">
      <c r="A2271" t="str">
        <f t="shared" si="671"/>
        <v>KANTOR WILAYAH SUMATERA UTARA</v>
      </c>
      <c r="B2271" t="str">
        <f t="shared" si="672"/>
        <v>2025</v>
      </c>
      <c r="C2271" t="str">
        <f t="shared" si="673"/>
        <v>September</v>
      </c>
      <c r="D2271" s="4" t="s">
        <v>31</v>
      </c>
      <c r="E2271" s="5">
        <v>54</v>
      </c>
    </row>
    <row r="2272" spans="1:5" x14ac:dyDescent="0.2">
      <c r="A2272" t="str">
        <f t="shared" si="671"/>
        <v>KANTOR WILAYAH SUMATERA UTARA</v>
      </c>
      <c r="B2272" t="str">
        <f t="shared" si="672"/>
        <v>2025</v>
      </c>
      <c r="C2272" t="str">
        <f t="shared" si="673"/>
        <v>September</v>
      </c>
      <c r="D2272" s="2" t="s">
        <v>18</v>
      </c>
      <c r="E2272" s="3">
        <v>47</v>
      </c>
    </row>
    <row r="2273" spans="1:5" x14ac:dyDescent="0.2">
      <c r="A2273" t="str">
        <f t="shared" si="671"/>
        <v>KANTOR WILAYAH SUMATERA UTARA</v>
      </c>
      <c r="B2273" t="str">
        <f t="shared" si="672"/>
        <v>2025</v>
      </c>
      <c r="C2273" t="str">
        <f t="shared" si="673"/>
        <v>September</v>
      </c>
      <c r="D2273" s="4" t="s">
        <v>19</v>
      </c>
      <c r="E2273" s="5">
        <v>612</v>
      </c>
    </row>
    <row r="2274" spans="1:5" x14ac:dyDescent="0.2">
      <c r="A2274" t="str">
        <f t="shared" si="671"/>
        <v>KANTOR WILAYAH SUMATERA UTARA</v>
      </c>
      <c r="B2274" t="str">
        <f t="shared" si="672"/>
        <v>2025</v>
      </c>
      <c r="C2274" s="2" t="s">
        <v>9</v>
      </c>
      <c r="D2274" s="2" t="s">
        <v>23</v>
      </c>
      <c r="E2274" s="3">
        <v>78</v>
      </c>
    </row>
    <row r="2275" spans="1:5" x14ac:dyDescent="0.2">
      <c r="A2275" t="str">
        <f t="shared" si="671"/>
        <v>KANTOR WILAYAH SUMATERA UTARA</v>
      </c>
      <c r="B2275" t="str">
        <f t="shared" si="672"/>
        <v>2025</v>
      </c>
      <c r="C2275" t="str">
        <f t="shared" ref="C2275:C2280" si="674">C2274</f>
        <v>Oktober</v>
      </c>
      <c r="D2275" s="4" t="s">
        <v>4</v>
      </c>
      <c r="E2275" s="5">
        <v>1594</v>
      </c>
    </row>
    <row r="2276" spans="1:5" x14ac:dyDescent="0.2">
      <c r="A2276" t="str">
        <f t="shared" si="671"/>
        <v>KANTOR WILAYAH SUMATERA UTARA</v>
      </c>
      <c r="B2276" t="str">
        <f t="shared" si="672"/>
        <v>2025</v>
      </c>
      <c r="C2276" t="str">
        <f t="shared" si="674"/>
        <v>Oktober</v>
      </c>
      <c r="D2276" s="2" t="s">
        <v>5</v>
      </c>
      <c r="E2276" s="3">
        <v>12426</v>
      </c>
    </row>
    <row r="2277" spans="1:5" x14ac:dyDescent="0.2">
      <c r="A2277" t="str">
        <f t="shared" si="671"/>
        <v>KANTOR WILAYAH SUMATERA UTARA</v>
      </c>
      <c r="B2277" t="str">
        <f t="shared" si="672"/>
        <v>2025</v>
      </c>
      <c r="C2277" t="str">
        <f t="shared" si="674"/>
        <v>Oktober</v>
      </c>
      <c r="D2277" s="4" t="s">
        <v>30</v>
      </c>
      <c r="E2277" s="5">
        <v>17</v>
      </c>
    </row>
    <row r="2278" spans="1:5" x14ac:dyDescent="0.2">
      <c r="A2278" t="str">
        <f t="shared" si="671"/>
        <v>KANTOR WILAYAH SUMATERA UTARA</v>
      </c>
      <c r="B2278" t="str">
        <f t="shared" si="672"/>
        <v>2025</v>
      </c>
      <c r="C2278" t="str">
        <f t="shared" si="674"/>
        <v>Oktober</v>
      </c>
      <c r="D2278" s="2" t="s">
        <v>31</v>
      </c>
      <c r="E2278" s="3">
        <v>50</v>
      </c>
    </row>
    <row r="2279" spans="1:5" x14ac:dyDescent="0.2">
      <c r="A2279" t="str">
        <f t="shared" si="671"/>
        <v>KANTOR WILAYAH SUMATERA UTARA</v>
      </c>
      <c r="B2279" t="str">
        <f t="shared" si="672"/>
        <v>2025</v>
      </c>
      <c r="C2279" t="str">
        <f t="shared" si="674"/>
        <v>Oktober</v>
      </c>
      <c r="D2279" s="4" t="s">
        <v>18</v>
      </c>
      <c r="E2279" s="5">
        <v>9</v>
      </c>
    </row>
    <row r="2280" spans="1:5" x14ac:dyDescent="0.2">
      <c r="A2280" t="str">
        <f t="shared" si="671"/>
        <v>KANTOR WILAYAH SUMATERA UTARA</v>
      </c>
      <c r="B2280" t="str">
        <f t="shared" si="672"/>
        <v>2025</v>
      </c>
      <c r="C2280" t="str">
        <f t="shared" si="674"/>
        <v>Oktober</v>
      </c>
      <c r="D2280" s="2" t="s">
        <v>19</v>
      </c>
      <c r="E2280" s="3">
        <v>375</v>
      </c>
    </row>
    <row r="2281" spans="1:5" x14ac:dyDescent="0.2">
      <c r="A2281" t="str">
        <f t="shared" si="671"/>
        <v>KANTOR WILAYAH SUMATERA UTARA</v>
      </c>
      <c r="B2281" t="str">
        <f t="shared" si="672"/>
        <v>2025</v>
      </c>
      <c r="C2281" s="4" t="s">
        <v>10</v>
      </c>
      <c r="D2281" s="4" t="s">
        <v>23</v>
      </c>
      <c r="E2281" s="5">
        <v>38</v>
      </c>
    </row>
    <row r="2282" spans="1:5" x14ac:dyDescent="0.2">
      <c r="A2282" t="str">
        <f t="shared" si="671"/>
        <v>KANTOR WILAYAH SUMATERA UTARA</v>
      </c>
      <c r="B2282" t="str">
        <f t="shared" si="672"/>
        <v>2025</v>
      </c>
      <c r="C2282" t="str">
        <f t="shared" ref="C2282:C2287" si="675">C2281</f>
        <v>November</v>
      </c>
      <c r="D2282" s="2" t="s">
        <v>4</v>
      </c>
      <c r="E2282" s="3">
        <v>1295</v>
      </c>
    </row>
    <row r="2283" spans="1:5" x14ac:dyDescent="0.2">
      <c r="A2283" t="str">
        <f t="shared" si="671"/>
        <v>KANTOR WILAYAH SUMATERA UTARA</v>
      </c>
      <c r="B2283" t="str">
        <f t="shared" si="672"/>
        <v>2025</v>
      </c>
      <c r="C2283" t="str">
        <f t="shared" si="675"/>
        <v>November</v>
      </c>
      <c r="D2283" s="4" t="s">
        <v>5</v>
      </c>
      <c r="E2283" s="5">
        <v>9776</v>
      </c>
    </row>
    <row r="2284" spans="1:5" x14ac:dyDescent="0.2">
      <c r="A2284" t="str">
        <f t="shared" si="671"/>
        <v>KANTOR WILAYAH SUMATERA UTARA</v>
      </c>
      <c r="B2284" t="str">
        <f t="shared" si="672"/>
        <v>2025</v>
      </c>
      <c r="C2284" t="str">
        <f t="shared" si="675"/>
        <v>November</v>
      </c>
      <c r="D2284" s="2" t="s">
        <v>30</v>
      </c>
      <c r="E2284" s="3">
        <v>78</v>
      </c>
    </row>
    <row r="2285" spans="1:5" x14ac:dyDescent="0.2">
      <c r="A2285" t="str">
        <f t="shared" si="671"/>
        <v>KANTOR WILAYAH SUMATERA UTARA</v>
      </c>
      <c r="B2285" t="str">
        <f t="shared" si="672"/>
        <v>2025</v>
      </c>
      <c r="C2285" t="str">
        <f t="shared" si="675"/>
        <v>November</v>
      </c>
      <c r="D2285" s="4" t="s">
        <v>31</v>
      </c>
      <c r="E2285" s="5">
        <v>79</v>
      </c>
    </row>
    <row r="2286" spans="1:5" x14ac:dyDescent="0.2">
      <c r="A2286" t="str">
        <f t="shared" si="671"/>
        <v>KANTOR WILAYAH SUMATERA UTARA</v>
      </c>
      <c r="B2286" t="str">
        <f t="shared" si="672"/>
        <v>2025</v>
      </c>
      <c r="C2286" t="str">
        <f t="shared" si="675"/>
        <v>November</v>
      </c>
      <c r="D2286" s="2" t="s">
        <v>18</v>
      </c>
      <c r="E2286" s="3">
        <v>3</v>
      </c>
    </row>
    <row r="2287" spans="1:5" x14ac:dyDescent="0.2">
      <c r="A2287" t="str">
        <f t="shared" si="671"/>
        <v>KANTOR WILAYAH SUMATERA UTARA</v>
      </c>
      <c r="B2287" t="str">
        <f t="shared" si="672"/>
        <v>2025</v>
      </c>
      <c r="C2287" t="str">
        <f t="shared" si="675"/>
        <v>November</v>
      </c>
      <c r="D2287" s="4" t="s">
        <v>19</v>
      </c>
      <c r="E2287" s="5">
        <v>284</v>
      </c>
    </row>
    <row r="2288" spans="1:5" x14ac:dyDescent="0.2">
      <c r="A2288" t="str">
        <f t="shared" si="671"/>
        <v>KANTOR WILAYAH SUMATERA UTARA</v>
      </c>
      <c r="B2288" t="str">
        <f t="shared" si="672"/>
        <v>2025</v>
      </c>
      <c r="C2288" s="2" t="s">
        <v>11</v>
      </c>
      <c r="D2288" s="2" t="s">
        <v>23</v>
      </c>
      <c r="E2288" s="3">
        <v>87</v>
      </c>
    </row>
    <row r="2289" spans="1:5" x14ac:dyDescent="0.2">
      <c r="A2289" t="str">
        <f t="shared" si="671"/>
        <v>KANTOR WILAYAH SUMATERA UTARA</v>
      </c>
      <c r="B2289" t="str">
        <f t="shared" ref="B2289:C2294" si="676">B2288</f>
        <v>2025</v>
      </c>
      <c r="C2289" t="str">
        <f t="shared" si="676"/>
        <v>Desember</v>
      </c>
      <c r="D2289" s="4" t="s">
        <v>4</v>
      </c>
      <c r="E2289" s="5">
        <v>1249</v>
      </c>
    </row>
    <row r="2290" spans="1:5" x14ac:dyDescent="0.2">
      <c r="A2290" t="str">
        <f t="shared" si="671"/>
        <v>KANTOR WILAYAH SUMATERA UTARA</v>
      </c>
      <c r="B2290" t="str">
        <f t="shared" si="676"/>
        <v>2025</v>
      </c>
      <c r="C2290" t="str">
        <f t="shared" si="676"/>
        <v>Desember</v>
      </c>
      <c r="D2290" s="2" t="s">
        <v>5</v>
      </c>
      <c r="E2290" s="3">
        <v>9896</v>
      </c>
    </row>
    <row r="2291" spans="1:5" x14ac:dyDescent="0.2">
      <c r="A2291" t="str">
        <f t="shared" si="671"/>
        <v>KANTOR WILAYAH SUMATERA UTARA</v>
      </c>
      <c r="B2291" t="str">
        <f t="shared" si="676"/>
        <v>2025</v>
      </c>
      <c r="C2291" t="str">
        <f t="shared" si="676"/>
        <v>Desember</v>
      </c>
      <c r="D2291" s="4" t="s">
        <v>30</v>
      </c>
      <c r="E2291" s="5">
        <v>31</v>
      </c>
    </row>
    <row r="2292" spans="1:5" x14ac:dyDescent="0.2">
      <c r="A2292" t="str">
        <f t="shared" si="671"/>
        <v>KANTOR WILAYAH SUMATERA UTARA</v>
      </c>
      <c r="B2292" t="str">
        <f t="shared" si="676"/>
        <v>2025</v>
      </c>
      <c r="C2292" t="str">
        <f t="shared" si="676"/>
        <v>Desember</v>
      </c>
      <c r="D2292" s="2" t="s">
        <v>31</v>
      </c>
      <c r="E2292" s="3">
        <v>66</v>
      </c>
    </row>
    <row r="2293" spans="1:5" x14ac:dyDescent="0.2">
      <c r="A2293" t="str">
        <f t="shared" si="671"/>
        <v>KANTOR WILAYAH SUMATERA UTARA</v>
      </c>
      <c r="B2293" t="str">
        <f t="shared" si="676"/>
        <v>2025</v>
      </c>
      <c r="C2293" t="str">
        <f t="shared" si="676"/>
        <v>Desember</v>
      </c>
      <c r="D2293" s="4" t="s">
        <v>18</v>
      </c>
      <c r="E2293" s="5">
        <v>23</v>
      </c>
    </row>
    <row r="2294" spans="1:5" x14ac:dyDescent="0.2">
      <c r="A2294" t="str">
        <f t="shared" si="671"/>
        <v>KANTOR WILAYAH SUMATERA UTARA</v>
      </c>
      <c r="B2294" t="str">
        <f t="shared" si="676"/>
        <v>2025</v>
      </c>
      <c r="C2294" t="str">
        <f t="shared" si="676"/>
        <v>Desember</v>
      </c>
      <c r="D2294" s="2" t="s">
        <v>19</v>
      </c>
      <c r="E2294" s="3">
        <v>385</v>
      </c>
    </row>
    <row r="2295" spans="1:5" x14ac:dyDescent="0.2">
      <c r="A2295" t="str">
        <f t="shared" si="671"/>
        <v>KANTOR WILAYAH SUMATERA UTARA</v>
      </c>
      <c r="B2295" s="2" t="s">
        <v>12</v>
      </c>
      <c r="C2295" s="2" t="s">
        <v>13</v>
      </c>
      <c r="D2295" s="2" t="s">
        <v>23</v>
      </c>
      <c r="E2295" s="3">
        <v>513</v>
      </c>
    </row>
    <row r="2296" spans="1:5" x14ac:dyDescent="0.2">
      <c r="A2296" t="str">
        <f t="shared" ref="A2296:C2300" si="677">A2295</f>
        <v>KANTOR WILAYAH SUMATERA UTARA</v>
      </c>
      <c r="B2296" t="str">
        <f t="shared" si="677"/>
        <v>2026</v>
      </c>
      <c r="C2296" t="str">
        <f t="shared" si="677"/>
        <v>Januari</v>
      </c>
      <c r="D2296" s="4" t="s">
        <v>4</v>
      </c>
      <c r="E2296" s="5">
        <v>1837</v>
      </c>
    </row>
    <row r="2297" spans="1:5" x14ac:dyDescent="0.2">
      <c r="A2297" t="str">
        <f t="shared" si="677"/>
        <v>KANTOR WILAYAH SUMATERA UTARA</v>
      </c>
      <c r="B2297" t="str">
        <f t="shared" si="677"/>
        <v>2026</v>
      </c>
      <c r="C2297" t="str">
        <f t="shared" si="677"/>
        <v>Januari</v>
      </c>
      <c r="D2297" s="2" t="s">
        <v>5</v>
      </c>
      <c r="E2297" s="3">
        <v>11969</v>
      </c>
    </row>
    <row r="2298" spans="1:5" x14ac:dyDescent="0.2">
      <c r="A2298" t="str">
        <f t="shared" si="677"/>
        <v>KANTOR WILAYAH SUMATERA UTARA</v>
      </c>
      <c r="B2298" t="str">
        <f t="shared" si="677"/>
        <v>2026</v>
      </c>
      <c r="C2298" t="str">
        <f t="shared" si="677"/>
        <v>Januari</v>
      </c>
      <c r="D2298" s="4" t="s">
        <v>30</v>
      </c>
      <c r="E2298" s="5">
        <v>14</v>
      </c>
    </row>
    <row r="2299" spans="1:5" x14ac:dyDescent="0.2">
      <c r="A2299" t="str">
        <f t="shared" si="677"/>
        <v>KANTOR WILAYAH SUMATERA UTARA</v>
      </c>
      <c r="B2299" t="str">
        <f t="shared" si="677"/>
        <v>2026</v>
      </c>
      <c r="C2299" t="str">
        <f t="shared" si="677"/>
        <v>Januari</v>
      </c>
      <c r="D2299" s="2" t="s">
        <v>31</v>
      </c>
      <c r="E2299" s="3">
        <v>45</v>
      </c>
    </row>
    <row r="2300" spans="1:5" x14ac:dyDescent="0.2">
      <c r="A2300" t="str">
        <f t="shared" si="677"/>
        <v>KANTOR WILAYAH SUMATERA UTARA</v>
      </c>
      <c r="B2300" t="str">
        <f t="shared" si="677"/>
        <v>2026</v>
      </c>
      <c r="C2300" t="str">
        <f t="shared" si="677"/>
        <v>Januari</v>
      </c>
      <c r="D2300" s="4" t="s">
        <v>19</v>
      </c>
      <c r="E2300" s="5">
        <v>240</v>
      </c>
    </row>
    <row r="2301" spans="1:5" x14ac:dyDescent="0.2">
      <c r="A2301" t="str">
        <f t="shared" ref="A2301:B2301" si="678">A2300</f>
        <v>KANTOR WILAYAH SUMATERA UTARA</v>
      </c>
      <c r="B2301" t="str">
        <f t="shared" si="678"/>
        <v>2026</v>
      </c>
      <c r="C2301" s="4" t="s">
        <v>14</v>
      </c>
      <c r="D2301" s="4" t="s">
        <v>23</v>
      </c>
      <c r="E2301" s="5">
        <v>1558</v>
      </c>
    </row>
    <row r="2302" spans="1:5" x14ac:dyDescent="0.2">
      <c r="A2302" t="str">
        <f t="shared" ref="A2302:C2306" si="679">A2301</f>
        <v>KANTOR WILAYAH SUMATERA UTARA</v>
      </c>
      <c r="B2302" t="str">
        <f t="shared" si="679"/>
        <v>2026</v>
      </c>
      <c r="C2302" t="str">
        <f t="shared" si="679"/>
        <v>Februari</v>
      </c>
      <c r="D2302" s="2" t="s">
        <v>4</v>
      </c>
      <c r="E2302" s="3">
        <v>1386</v>
      </c>
    </row>
    <row r="2303" spans="1:5" x14ac:dyDescent="0.2">
      <c r="A2303" t="str">
        <f t="shared" si="679"/>
        <v>KANTOR WILAYAH SUMATERA UTARA</v>
      </c>
      <c r="B2303" t="str">
        <f t="shared" si="679"/>
        <v>2026</v>
      </c>
      <c r="C2303" t="str">
        <f t="shared" si="679"/>
        <v>Februari</v>
      </c>
      <c r="D2303" s="4" t="s">
        <v>5</v>
      </c>
      <c r="E2303" s="5">
        <v>9637</v>
      </c>
    </row>
    <row r="2304" spans="1:5" x14ac:dyDescent="0.2">
      <c r="A2304" t="str">
        <f t="shared" si="679"/>
        <v>KANTOR WILAYAH SUMATERA UTARA</v>
      </c>
      <c r="B2304" t="str">
        <f t="shared" si="679"/>
        <v>2026</v>
      </c>
      <c r="C2304" t="str">
        <f t="shared" si="679"/>
        <v>Februari</v>
      </c>
      <c r="D2304" s="2" t="s">
        <v>30</v>
      </c>
      <c r="E2304" s="3">
        <v>29</v>
      </c>
    </row>
    <row r="2305" spans="1:5" x14ac:dyDescent="0.2">
      <c r="A2305" t="str">
        <f t="shared" si="679"/>
        <v>KANTOR WILAYAH SUMATERA UTARA</v>
      </c>
      <c r="B2305" t="str">
        <f t="shared" si="679"/>
        <v>2026</v>
      </c>
      <c r="C2305" t="str">
        <f t="shared" si="679"/>
        <v>Februari</v>
      </c>
      <c r="D2305" s="4" t="s">
        <v>31</v>
      </c>
      <c r="E2305" s="5">
        <v>47</v>
      </c>
    </row>
    <row r="2306" spans="1:5" x14ac:dyDescent="0.2">
      <c r="A2306" t="str">
        <f t="shared" si="679"/>
        <v>KANTOR WILAYAH SUMATERA UTARA</v>
      </c>
      <c r="B2306" t="str">
        <f t="shared" si="679"/>
        <v>2026</v>
      </c>
      <c r="C2306" t="str">
        <f t="shared" si="679"/>
        <v>Februari</v>
      </c>
      <c r="D2306" s="2" t="s">
        <v>18</v>
      </c>
      <c r="E2306" s="3">
        <v>16</v>
      </c>
    </row>
    <row r="2307" spans="1:5" x14ac:dyDescent="0.2">
      <c r="A2307" t="str">
        <f t="shared" ref="A2307:B2308" si="680">A2306</f>
        <v>KANTOR WILAYAH SUMATERA UTARA</v>
      </c>
      <c r="B2307" t="str">
        <f t="shared" si="680"/>
        <v>2026</v>
      </c>
      <c r="C2307" t="str">
        <f t="shared" ref="C2307" si="681">C2306</f>
        <v>Februari</v>
      </c>
      <c r="D2307" s="4" t="s">
        <v>19</v>
      </c>
      <c r="E2307" s="5">
        <v>813</v>
      </c>
    </row>
    <row r="2308" spans="1:5" x14ac:dyDescent="0.2">
      <c r="A2308" t="str">
        <f t="shared" si="680"/>
        <v>KANTOR WILAYAH SUMATERA UTARA</v>
      </c>
      <c r="B2308" t="str">
        <f t="shared" si="680"/>
        <v>2026</v>
      </c>
      <c r="C2308" s="2" t="s">
        <v>15</v>
      </c>
      <c r="D2308" s="2" t="s">
        <v>23</v>
      </c>
      <c r="E2308" s="3">
        <v>205</v>
      </c>
    </row>
    <row r="2309" spans="1:5" x14ac:dyDescent="0.2">
      <c r="A2309" t="str">
        <f t="shared" ref="A2309:C2314" si="682">A2308</f>
        <v>KANTOR WILAYAH SUMATERA UTARA</v>
      </c>
      <c r="B2309" t="str">
        <f t="shared" si="682"/>
        <v>2026</v>
      </c>
      <c r="C2309" t="str">
        <f t="shared" si="682"/>
        <v>Maret</v>
      </c>
      <c r="D2309" s="4" t="s">
        <v>4</v>
      </c>
      <c r="E2309" s="5">
        <v>1113</v>
      </c>
    </row>
    <row r="2310" spans="1:5" x14ac:dyDescent="0.2">
      <c r="A2310" t="str">
        <f t="shared" si="682"/>
        <v>KANTOR WILAYAH SUMATERA UTARA</v>
      </c>
      <c r="B2310" t="str">
        <f t="shared" si="682"/>
        <v>2026</v>
      </c>
      <c r="C2310" t="str">
        <f t="shared" si="682"/>
        <v>Maret</v>
      </c>
      <c r="D2310" s="2" t="s">
        <v>5</v>
      </c>
      <c r="E2310" s="3">
        <v>7653</v>
      </c>
    </row>
    <row r="2311" spans="1:5" x14ac:dyDescent="0.2">
      <c r="A2311" t="str">
        <f t="shared" si="682"/>
        <v>KANTOR WILAYAH SUMATERA UTARA</v>
      </c>
      <c r="B2311" t="str">
        <f t="shared" si="682"/>
        <v>2026</v>
      </c>
      <c r="C2311" t="str">
        <f t="shared" si="682"/>
        <v>Maret</v>
      </c>
      <c r="D2311" s="4" t="s">
        <v>30</v>
      </c>
      <c r="E2311" s="5">
        <v>27</v>
      </c>
    </row>
    <row r="2312" spans="1:5" x14ac:dyDescent="0.2">
      <c r="A2312" t="str">
        <f t="shared" si="682"/>
        <v>KANTOR WILAYAH SUMATERA UTARA</v>
      </c>
      <c r="B2312" t="str">
        <f t="shared" si="682"/>
        <v>2026</v>
      </c>
      <c r="C2312" t="str">
        <f t="shared" si="682"/>
        <v>Maret</v>
      </c>
      <c r="D2312" s="2" t="s">
        <v>31</v>
      </c>
      <c r="E2312" s="3">
        <v>49</v>
      </c>
    </row>
    <row r="2313" spans="1:5" x14ac:dyDescent="0.2">
      <c r="A2313" t="str">
        <f t="shared" si="682"/>
        <v>KANTOR WILAYAH SUMATERA UTARA</v>
      </c>
      <c r="B2313" t="str">
        <f t="shared" si="682"/>
        <v>2026</v>
      </c>
      <c r="C2313" t="str">
        <f t="shared" si="682"/>
        <v>Maret</v>
      </c>
      <c r="D2313" s="4" t="s">
        <v>18</v>
      </c>
      <c r="E2313" s="5">
        <v>2</v>
      </c>
    </row>
    <row r="2314" spans="1:5" x14ac:dyDescent="0.2">
      <c r="A2314" t="str">
        <f t="shared" si="682"/>
        <v>KANTOR WILAYAH SUMATERA UTARA</v>
      </c>
      <c r="B2314" t="str">
        <f t="shared" si="682"/>
        <v>2026</v>
      </c>
      <c r="C2314" t="str">
        <f t="shared" si="682"/>
        <v>Maret</v>
      </c>
      <c r="D2314" s="2" t="s">
        <v>19</v>
      </c>
      <c r="E2314" s="3">
        <v>1424</v>
      </c>
    </row>
    <row r="2315" spans="1:5" x14ac:dyDescent="0.2">
      <c r="A2315" s="2" t="s">
        <v>59</v>
      </c>
      <c r="B2315" s="2" t="s">
        <v>2</v>
      </c>
      <c r="C2315" s="2" t="s">
        <v>13</v>
      </c>
      <c r="D2315" s="2" t="s">
        <v>17</v>
      </c>
      <c r="E2315" s="3">
        <v>595</v>
      </c>
    </row>
    <row r="2316" spans="1:5" x14ac:dyDescent="0.2">
      <c r="A2316" t="str">
        <f t="shared" ref="A2316:A2351" si="683">A2315</f>
        <v>KEMENTERIAN LUAR NEGERI</v>
      </c>
      <c r="B2316" t="str">
        <f t="shared" ref="B2316:B2348" si="684">B2315</f>
        <v>2025</v>
      </c>
      <c r="C2316" t="str">
        <f t="shared" ref="C2316:C2317" si="685">C2315</f>
        <v>Januari</v>
      </c>
      <c r="D2316" s="4" t="s">
        <v>20</v>
      </c>
      <c r="E2316" s="5">
        <v>110</v>
      </c>
    </row>
    <row r="2317" spans="1:5" x14ac:dyDescent="0.2">
      <c r="A2317" t="str">
        <f t="shared" si="683"/>
        <v>KEMENTERIAN LUAR NEGERI</v>
      </c>
      <c r="B2317" t="str">
        <f t="shared" si="684"/>
        <v>2025</v>
      </c>
      <c r="C2317" t="str">
        <f t="shared" si="685"/>
        <v>Januari</v>
      </c>
      <c r="D2317" s="2" t="s">
        <v>60</v>
      </c>
      <c r="E2317" s="3">
        <v>3642</v>
      </c>
    </row>
    <row r="2318" spans="1:5" x14ac:dyDescent="0.2">
      <c r="A2318" t="str">
        <f t="shared" si="683"/>
        <v>KEMENTERIAN LUAR NEGERI</v>
      </c>
      <c r="B2318" t="str">
        <f t="shared" si="684"/>
        <v>2025</v>
      </c>
      <c r="C2318" s="4" t="s">
        <v>14</v>
      </c>
      <c r="D2318" s="4" t="s">
        <v>17</v>
      </c>
      <c r="E2318" s="5">
        <v>1220</v>
      </c>
    </row>
    <row r="2319" spans="1:5" x14ac:dyDescent="0.2">
      <c r="A2319" t="str">
        <f t="shared" si="683"/>
        <v>KEMENTERIAN LUAR NEGERI</v>
      </c>
      <c r="B2319" t="str">
        <f t="shared" si="684"/>
        <v>2025</v>
      </c>
      <c r="C2319" t="str">
        <f t="shared" ref="C2319:C2320" si="686">C2318</f>
        <v>Februari</v>
      </c>
      <c r="D2319" s="2" t="s">
        <v>20</v>
      </c>
      <c r="E2319" s="3">
        <v>103</v>
      </c>
    </row>
    <row r="2320" spans="1:5" x14ac:dyDescent="0.2">
      <c r="A2320" t="str">
        <f t="shared" si="683"/>
        <v>KEMENTERIAN LUAR NEGERI</v>
      </c>
      <c r="B2320" t="str">
        <f t="shared" si="684"/>
        <v>2025</v>
      </c>
      <c r="C2320" t="str">
        <f t="shared" si="686"/>
        <v>Februari</v>
      </c>
      <c r="D2320" s="4" t="s">
        <v>60</v>
      </c>
      <c r="E2320" s="5">
        <v>5542</v>
      </c>
    </row>
    <row r="2321" spans="1:5" x14ac:dyDescent="0.2">
      <c r="A2321" t="str">
        <f t="shared" si="683"/>
        <v>KEMENTERIAN LUAR NEGERI</v>
      </c>
      <c r="B2321" t="str">
        <f t="shared" si="684"/>
        <v>2025</v>
      </c>
      <c r="C2321" s="2" t="s">
        <v>15</v>
      </c>
      <c r="D2321" s="2" t="s">
        <v>17</v>
      </c>
      <c r="E2321" s="3">
        <v>1666</v>
      </c>
    </row>
    <row r="2322" spans="1:5" x14ac:dyDescent="0.2">
      <c r="A2322" t="str">
        <f t="shared" si="683"/>
        <v>KEMENTERIAN LUAR NEGERI</v>
      </c>
      <c r="B2322" t="str">
        <f t="shared" si="684"/>
        <v>2025</v>
      </c>
      <c r="C2322" t="str">
        <f t="shared" ref="C2322:C2323" si="687">C2321</f>
        <v>Maret</v>
      </c>
      <c r="D2322" s="4" t="s">
        <v>20</v>
      </c>
      <c r="E2322" s="5">
        <v>95</v>
      </c>
    </row>
    <row r="2323" spans="1:5" x14ac:dyDescent="0.2">
      <c r="A2323" t="str">
        <f t="shared" si="683"/>
        <v>KEMENTERIAN LUAR NEGERI</v>
      </c>
      <c r="B2323" t="str">
        <f t="shared" si="684"/>
        <v>2025</v>
      </c>
      <c r="C2323" t="str">
        <f t="shared" si="687"/>
        <v>Maret</v>
      </c>
      <c r="D2323" s="2" t="s">
        <v>60</v>
      </c>
      <c r="E2323" s="3">
        <v>4965</v>
      </c>
    </row>
    <row r="2324" spans="1:5" x14ac:dyDescent="0.2">
      <c r="A2324" t="str">
        <f t="shared" si="683"/>
        <v>KEMENTERIAN LUAR NEGERI</v>
      </c>
      <c r="B2324" t="str">
        <f t="shared" si="684"/>
        <v>2025</v>
      </c>
      <c r="C2324" s="4" t="s">
        <v>21</v>
      </c>
      <c r="D2324" s="4" t="s">
        <v>17</v>
      </c>
      <c r="E2324" s="5">
        <v>643</v>
      </c>
    </row>
    <row r="2325" spans="1:5" x14ac:dyDescent="0.2">
      <c r="A2325" t="str">
        <f t="shared" si="683"/>
        <v>KEMENTERIAN LUAR NEGERI</v>
      </c>
      <c r="B2325" t="str">
        <f t="shared" si="684"/>
        <v>2025</v>
      </c>
      <c r="C2325" t="str">
        <f t="shared" ref="C2325:C2326" si="688">C2324</f>
        <v>April</v>
      </c>
      <c r="D2325" s="2" t="s">
        <v>20</v>
      </c>
      <c r="E2325" s="3">
        <v>122</v>
      </c>
    </row>
    <row r="2326" spans="1:5" x14ac:dyDescent="0.2">
      <c r="A2326" t="str">
        <f t="shared" si="683"/>
        <v>KEMENTERIAN LUAR NEGERI</v>
      </c>
      <c r="B2326" t="str">
        <f t="shared" si="684"/>
        <v>2025</v>
      </c>
      <c r="C2326" t="str">
        <f t="shared" si="688"/>
        <v>April</v>
      </c>
      <c r="D2326" s="4" t="s">
        <v>60</v>
      </c>
      <c r="E2326" s="5">
        <v>5161</v>
      </c>
    </row>
    <row r="2327" spans="1:5" x14ac:dyDescent="0.2">
      <c r="A2327" t="str">
        <f t="shared" si="683"/>
        <v>KEMENTERIAN LUAR NEGERI</v>
      </c>
      <c r="B2327" t="str">
        <f t="shared" si="684"/>
        <v>2025</v>
      </c>
      <c r="C2327" s="2" t="s">
        <v>22</v>
      </c>
      <c r="D2327" s="2" t="s">
        <v>17</v>
      </c>
      <c r="E2327" s="3">
        <v>547</v>
      </c>
    </row>
    <row r="2328" spans="1:5" x14ac:dyDescent="0.2">
      <c r="A2328" t="str">
        <f t="shared" si="683"/>
        <v>KEMENTERIAN LUAR NEGERI</v>
      </c>
      <c r="B2328" t="str">
        <f t="shared" si="684"/>
        <v>2025</v>
      </c>
      <c r="C2328" t="str">
        <f t="shared" ref="C2328:C2329" si="689">C2327</f>
        <v>Mei</v>
      </c>
      <c r="D2328" s="4" t="s">
        <v>20</v>
      </c>
      <c r="E2328" s="5">
        <v>135</v>
      </c>
    </row>
    <row r="2329" spans="1:5" x14ac:dyDescent="0.2">
      <c r="A2329" t="str">
        <f t="shared" si="683"/>
        <v>KEMENTERIAN LUAR NEGERI</v>
      </c>
      <c r="B2329" t="str">
        <f t="shared" si="684"/>
        <v>2025</v>
      </c>
      <c r="C2329" t="str">
        <f t="shared" si="689"/>
        <v>Mei</v>
      </c>
      <c r="D2329" s="2" t="s">
        <v>60</v>
      </c>
      <c r="E2329" s="3">
        <v>7015</v>
      </c>
    </row>
    <row r="2330" spans="1:5" x14ac:dyDescent="0.2">
      <c r="A2330" t="str">
        <f t="shared" si="683"/>
        <v>KEMENTERIAN LUAR NEGERI</v>
      </c>
      <c r="B2330" t="str">
        <f t="shared" si="684"/>
        <v>2025</v>
      </c>
      <c r="C2330" s="4" t="s">
        <v>3</v>
      </c>
      <c r="D2330" s="4" t="s">
        <v>17</v>
      </c>
      <c r="E2330" s="5">
        <v>1030</v>
      </c>
    </row>
    <row r="2331" spans="1:5" x14ac:dyDescent="0.2">
      <c r="A2331" t="str">
        <f t="shared" si="683"/>
        <v>KEMENTERIAN LUAR NEGERI</v>
      </c>
      <c r="B2331" t="str">
        <f t="shared" si="684"/>
        <v>2025</v>
      </c>
      <c r="C2331" t="str">
        <f t="shared" ref="C2331:C2332" si="690">C2330</f>
        <v>Juni</v>
      </c>
      <c r="D2331" s="2" t="s">
        <v>20</v>
      </c>
      <c r="E2331" s="3">
        <v>124</v>
      </c>
    </row>
    <row r="2332" spans="1:5" x14ac:dyDescent="0.2">
      <c r="A2332" t="str">
        <f t="shared" si="683"/>
        <v>KEMENTERIAN LUAR NEGERI</v>
      </c>
      <c r="B2332" t="str">
        <f t="shared" si="684"/>
        <v>2025</v>
      </c>
      <c r="C2332" t="str">
        <f t="shared" si="690"/>
        <v>Juni</v>
      </c>
      <c r="D2332" s="4" t="s">
        <v>60</v>
      </c>
      <c r="E2332" s="5">
        <v>8547</v>
      </c>
    </row>
    <row r="2333" spans="1:5" x14ac:dyDescent="0.2">
      <c r="A2333" t="str">
        <f t="shared" si="683"/>
        <v>KEMENTERIAN LUAR NEGERI</v>
      </c>
      <c r="B2333" t="str">
        <f t="shared" si="684"/>
        <v>2025</v>
      </c>
      <c r="C2333" s="2" t="s">
        <v>6</v>
      </c>
      <c r="D2333" s="2" t="s">
        <v>17</v>
      </c>
      <c r="E2333" s="3">
        <v>784</v>
      </c>
    </row>
    <row r="2334" spans="1:5" x14ac:dyDescent="0.2">
      <c r="A2334" t="str">
        <f t="shared" si="683"/>
        <v>KEMENTERIAN LUAR NEGERI</v>
      </c>
      <c r="B2334" t="str">
        <f t="shared" si="684"/>
        <v>2025</v>
      </c>
      <c r="C2334" t="str">
        <f t="shared" ref="C2334:C2335" si="691">C2333</f>
        <v>Juli</v>
      </c>
      <c r="D2334" s="4" t="s">
        <v>20</v>
      </c>
      <c r="E2334" s="5">
        <v>146</v>
      </c>
    </row>
    <row r="2335" spans="1:5" x14ac:dyDescent="0.2">
      <c r="A2335" t="str">
        <f t="shared" si="683"/>
        <v>KEMENTERIAN LUAR NEGERI</v>
      </c>
      <c r="B2335" t="str">
        <f t="shared" si="684"/>
        <v>2025</v>
      </c>
      <c r="C2335" t="str">
        <f t="shared" si="691"/>
        <v>Juli</v>
      </c>
      <c r="D2335" s="2" t="s">
        <v>60</v>
      </c>
      <c r="E2335" s="3">
        <v>9998</v>
      </c>
    </row>
    <row r="2336" spans="1:5" x14ac:dyDescent="0.2">
      <c r="A2336" t="str">
        <f t="shared" si="683"/>
        <v>KEMENTERIAN LUAR NEGERI</v>
      </c>
      <c r="B2336" t="str">
        <f t="shared" si="684"/>
        <v>2025</v>
      </c>
      <c r="C2336" s="4" t="s">
        <v>7</v>
      </c>
      <c r="D2336" s="4" t="s">
        <v>17</v>
      </c>
      <c r="E2336" s="5">
        <v>554</v>
      </c>
    </row>
    <row r="2337" spans="1:5" x14ac:dyDescent="0.2">
      <c r="A2337" t="str">
        <f t="shared" si="683"/>
        <v>KEMENTERIAN LUAR NEGERI</v>
      </c>
      <c r="B2337" t="str">
        <f t="shared" si="684"/>
        <v>2025</v>
      </c>
      <c r="C2337" t="str">
        <f t="shared" ref="C2337:C2338" si="692">C2336</f>
        <v>Agustus</v>
      </c>
      <c r="D2337" s="2" t="s">
        <v>20</v>
      </c>
      <c r="E2337" s="3">
        <v>128</v>
      </c>
    </row>
    <row r="2338" spans="1:5" x14ac:dyDescent="0.2">
      <c r="A2338" t="str">
        <f t="shared" si="683"/>
        <v>KEMENTERIAN LUAR NEGERI</v>
      </c>
      <c r="B2338" t="str">
        <f t="shared" si="684"/>
        <v>2025</v>
      </c>
      <c r="C2338" t="str">
        <f t="shared" si="692"/>
        <v>Agustus</v>
      </c>
      <c r="D2338" s="4" t="s">
        <v>60</v>
      </c>
      <c r="E2338" s="5">
        <v>9392</v>
      </c>
    </row>
    <row r="2339" spans="1:5" x14ac:dyDescent="0.2">
      <c r="A2339" t="str">
        <f t="shared" si="683"/>
        <v>KEMENTERIAN LUAR NEGERI</v>
      </c>
      <c r="B2339" t="str">
        <f t="shared" si="684"/>
        <v>2025</v>
      </c>
      <c r="C2339" s="2" t="s">
        <v>8</v>
      </c>
      <c r="D2339" s="2" t="s">
        <v>17</v>
      </c>
      <c r="E2339" s="3">
        <v>1192</v>
      </c>
    </row>
    <row r="2340" spans="1:5" x14ac:dyDescent="0.2">
      <c r="A2340" t="str">
        <f t="shared" si="683"/>
        <v>KEMENTERIAN LUAR NEGERI</v>
      </c>
      <c r="B2340" t="str">
        <f t="shared" si="684"/>
        <v>2025</v>
      </c>
      <c r="C2340" t="str">
        <f t="shared" ref="C2340:C2341" si="693">C2339</f>
        <v>September</v>
      </c>
      <c r="D2340" s="4" t="s">
        <v>20</v>
      </c>
      <c r="E2340" s="5">
        <v>142</v>
      </c>
    </row>
    <row r="2341" spans="1:5" x14ac:dyDescent="0.2">
      <c r="A2341" t="str">
        <f t="shared" si="683"/>
        <v>KEMENTERIAN LUAR NEGERI</v>
      </c>
      <c r="B2341" t="str">
        <f t="shared" si="684"/>
        <v>2025</v>
      </c>
      <c r="C2341" t="str">
        <f t="shared" si="693"/>
        <v>September</v>
      </c>
      <c r="D2341" s="2" t="s">
        <v>60</v>
      </c>
      <c r="E2341" s="3">
        <v>8685</v>
      </c>
    </row>
    <row r="2342" spans="1:5" x14ac:dyDescent="0.2">
      <c r="A2342" t="str">
        <f t="shared" si="683"/>
        <v>KEMENTERIAN LUAR NEGERI</v>
      </c>
      <c r="B2342" t="str">
        <f t="shared" si="684"/>
        <v>2025</v>
      </c>
      <c r="C2342" s="4" t="s">
        <v>9</v>
      </c>
      <c r="D2342" s="4" t="s">
        <v>17</v>
      </c>
      <c r="E2342" s="5">
        <v>1453</v>
      </c>
    </row>
    <row r="2343" spans="1:5" x14ac:dyDescent="0.2">
      <c r="A2343" t="str">
        <f t="shared" si="683"/>
        <v>KEMENTERIAN LUAR NEGERI</v>
      </c>
      <c r="B2343" t="str">
        <f t="shared" si="684"/>
        <v>2025</v>
      </c>
      <c r="C2343" t="str">
        <f t="shared" ref="C2343:C2344" si="694">C2342</f>
        <v>Oktober</v>
      </c>
      <c r="D2343" s="2" t="s">
        <v>20</v>
      </c>
      <c r="E2343" s="3">
        <v>131</v>
      </c>
    </row>
    <row r="2344" spans="1:5" x14ac:dyDescent="0.2">
      <c r="A2344" t="str">
        <f t="shared" si="683"/>
        <v>KEMENTERIAN LUAR NEGERI</v>
      </c>
      <c r="B2344" t="str">
        <f t="shared" si="684"/>
        <v>2025</v>
      </c>
      <c r="C2344" t="str">
        <f t="shared" si="694"/>
        <v>Oktober</v>
      </c>
      <c r="D2344" s="4" t="s">
        <v>60</v>
      </c>
      <c r="E2344" s="5">
        <v>9660</v>
      </c>
    </row>
    <row r="2345" spans="1:5" x14ac:dyDescent="0.2">
      <c r="A2345" t="str">
        <f t="shared" si="683"/>
        <v>KEMENTERIAN LUAR NEGERI</v>
      </c>
      <c r="B2345" t="str">
        <f t="shared" si="684"/>
        <v>2025</v>
      </c>
      <c r="C2345" s="2" t="s">
        <v>10</v>
      </c>
      <c r="D2345" s="2" t="s">
        <v>17</v>
      </c>
      <c r="E2345" s="3">
        <v>1052</v>
      </c>
    </row>
    <row r="2346" spans="1:5" x14ac:dyDescent="0.2">
      <c r="A2346" t="str">
        <f t="shared" si="683"/>
        <v>KEMENTERIAN LUAR NEGERI</v>
      </c>
      <c r="B2346" t="str">
        <f t="shared" si="684"/>
        <v>2025</v>
      </c>
      <c r="C2346" t="str">
        <f t="shared" ref="C2346:C2347" si="695">C2345</f>
        <v>November</v>
      </c>
      <c r="D2346" s="4" t="s">
        <v>20</v>
      </c>
      <c r="E2346" s="5">
        <v>87</v>
      </c>
    </row>
    <row r="2347" spans="1:5" x14ac:dyDescent="0.2">
      <c r="A2347" t="str">
        <f t="shared" si="683"/>
        <v>KEMENTERIAN LUAR NEGERI</v>
      </c>
      <c r="B2347" t="str">
        <f t="shared" si="684"/>
        <v>2025</v>
      </c>
      <c r="C2347" t="str">
        <f t="shared" si="695"/>
        <v>November</v>
      </c>
      <c r="D2347" s="2" t="s">
        <v>60</v>
      </c>
      <c r="E2347" s="3">
        <v>10133</v>
      </c>
    </row>
    <row r="2348" spans="1:5" x14ac:dyDescent="0.2">
      <c r="A2348" t="str">
        <f t="shared" si="683"/>
        <v>KEMENTERIAN LUAR NEGERI</v>
      </c>
      <c r="B2348" t="str">
        <f t="shared" si="684"/>
        <v>2025</v>
      </c>
      <c r="C2348" s="4" t="s">
        <v>11</v>
      </c>
      <c r="D2348" s="4" t="s">
        <v>17</v>
      </c>
      <c r="E2348" s="5">
        <v>983</v>
      </c>
    </row>
    <row r="2349" spans="1:5" x14ac:dyDescent="0.2">
      <c r="A2349" t="str">
        <f t="shared" si="683"/>
        <v>KEMENTERIAN LUAR NEGERI</v>
      </c>
      <c r="B2349" t="str">
        <f t="shared" ref="B2349:C2350" si="696">B2348</f>
        <v>2025</v>
      </c>
      <c r="C2349" t="str">
        <f t="shared" si="696"/>
        <v>Desember</v>
      </c>
      <c r="D2349" s="2" t="s">
        <v>20</v>
      </c>
      <c r="E2349" s="3">
        <v>114</v>
      </c>
    </row>
    <row r="2350" spans="1:5" x14ac:dyDescent="0.2">
      <c r="A2350" t="str">
        <f t="shared" si="683"/>
        <v>KEMENTERIAN LUAR NEGERI</v>
      </c>
      <c r="B2350" t="str">
        <f t="shared" si="696"/>
        <v>2025</v>
      </c>
      <c r="C2350" t="str">
        <f t="shared" si="696"/>
        <v>Desember</v>
      </c>
      <c r="D2350" s="4" t="s">
        <v>60</v>
      </c>
      <c r="E2350" s="5">
        <v>12578</v>
      </c>
    </row>
    <row r="2351" spans="1:5" x14ac:dyDescent="0.2">
      <c r="A2351" t="str">
        <f t="shared" si="683"/>
        <v>KEMENTERIAN LUAR NEGERI</v>
      </c>
      <c r="B2351" s="4" t="s">
        <v>12</v>
      </c>
      <c r="C2351" s="4" t="s">
        <v>13</v>
      </c>
      <c r="D2351" s="4" t="s">
        <v>17</v>
      </c>
      <c r="E2351" s="5">
        <v>617</v>
      </c>
    </row>
    <row r="2352" spans="1:5" x14ac:dyDescent="0.2">
      <c r="A2352" t="str">
        <f t="shared" ref="A2352:C2353" si="697">A2351</f>
        <v>KEMENTERIAN LUAR NEGERI</v>
      </c>
      <c r="B2352" t="str">
        <f t="shared" si="697"/>
        <v>2026</v>
      </c>
      <c r="C2352" t="str">
        <f t="shared" si="697"/>
        <v>Januari</v>
      </c>
      <c r="D2352" s="2" t="s">
        <v>20</v>
      </c>
      <c r="E2352" s="3">
        <v>122</v>
      </c>
    </row>
    <row r="2353" spans="1:5" x14ac:dyDescent="0.2">
      <c r="A2353" t="str">
        <f t="shared" si="697"/>
        <v>KEMENTERIAN LUAR NEGERI</v>
      </c>
      <c r="B2353" t="str">
        <f t="shared" si="697"/>
        <v>2026</v>
      </c>
      <c r="C2353" t="str">
        <f t="shared" si="697"/>
        <v>Januari</v>
      </c>
      <c r="D2353" s="4" t="s">
        <v>60</v>
      </c>
      <c r="E2353" s="5">
        <v>11135</v>
      </c>
    </row>
    <row r="2354" spans="1:5" x14ac:dyDescent="0.2">
      <c r="A2354" t="str">
        <f t="shared" ref="A2354:B2354" si="698">A2353</f>
        <v>KEMENTERIAN LUAR NEGERI</v>
      </c>
      <c r="B2354" t="str">
        <f t="shared" si="698"/>
        <v>2026</v>
      </c>
      <c r="C2354" s="2" t="s">
        <v>14</v>
      </c>
      <c r="D2354" s="2" t="s">
        <v>17</v>
      </c>
      <c r="E2354" s="3">
        <v>1112</v>
      </c>
    </row>
    <row r="2355" spans="1:5" x14ac:dyDescent="0.2">
      <c r="A2355" t="str">
        <f t="shared" ref="A2355:C2356" si="699">A2354</f>
        <v>KEMENTERIAN LUAR NEGERI</v>
      </c>
      <c r="B2355" t="str">
        <f t="shared" si="699"/>
        <v>2026</v>
      </c>
      <c r="C2355" t="str">
        <f t="shared" si="699"/>
        <v>Februari</v>
      </c>
      <c r="D2355" s="4" t="s">
        <v>20</v>
      </c>
      <c r="E2355" s="5">
        <v>111</v>
      </c>
    </row>
    <row r="2356" spans="1:5" x14ac:dyDescent="0.2">
      <c r="A2356" t="str">
        <f t="shared" si="699"/>
        <v>KEMENTERIAN LUAR NEGERI</v>
      </c>
      <c r="B2356" t="str">
        <f t="shared" si="699"/>
        <v>2026</v>
      </c>
      <c r="C2356" t="str">
        <f t="shared" si="699"/>
        <v>Februari</v>
      </c>
      <c r="D2356" s="2" t="s">
        <v>60</v>
      </c>
      <c r="E2356" s="3">
        <v>9524</v>
      </c>
    </row>
    <row r="2357" spans="1:5" x14ac:dyDescent="0.2">
      <c r="A2357" t="str">
        <f t="shared" ref="A2357:B2357" si="700">A2356</f>
        <v>KEMENTERIAN LUAR NEGERI</v>
      </c>
      <c r="B2357" t="str">
        <f t="shared" si="700"/>
        <v>2026</v>
      </c>
      <c r="C2357" s="4" t="s">
        <v>15</v>
      </c>
      <c r="D2357" s="4" t="s">
        <v>17</v>
      </c>
      <c r="E2357" s="5">
        <v>1279</v>
      </c>
    </row>
    <row r="2358" spans="1:5" x14ac:dyDescent="0.2">
      <c r="A2358" t="str">
        <f t="shared" ref="A2358:C2359" si="701">A2357</f>
        <v>KEMENTERIAN LUAR NEGERI</v>
      </c>
      <c r="B2358" t="str">
        <f t="shared" si="701"/>
        <v>2026</v>
      </c>
      <c r="C2358" t="str">
        <f t="shared" si="701"/>
        <v>Maret</v>
      </c>
      <c r="D2358" s="2" t="s">
        <v>20</v>
      </c>
      <c r="E2358" s="3">
        <v>128</v>
      </c>
    </row>
    <row r="2359" spans="1:5" x14ac:dyDescent="0.2">
      <c r="A2359" t="str">
        <f t="shared" si="701"/>
        <v>KEMENTERIAN LUAR NEGERI</v>
      </c>
      <c r="B2359" t="str">
        <f t="shared" si="701"/>
        <v>2026</v>
      </c>
      <c r="C2359" t="str">
        <f t="shared" si="701"/>
        <v>Maret</v>
      </c>
      <c r="D2359" s="4" t="s">
        <v>60</v>
      </c>
      <c r="E2359" s="5">
        <v>8538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/>
  </sheetViews>
  <sheetFormatPr baseColWidth="10" defaultColWidth="8.83203125" defaultRowHeight="15" x14ac:dyDescent="0.2"/>
  <sheetData>
    <row r="1" spans="1:3" x14ac:dyDescent="0.2">
      <c r="A1" s="7" t="s">
        <v>61</v>
      </c>
      <c r="B1" s="7" t="s">
        <v>62</v>
      </c>
      <c r="C1" t="s">
        <v>63</v>
      </c>
    </row>
    <row r="2" spans="1:3" x14ac:dyDescent="0.2">
      <c r="A2" s="8"/>
      <c r="B2" s="8"/>
      <c r="C2" t="s">
        <v>64</v>
      </c>
    </row>
    <row r="3" spans="1:3" x14ac:dyDescent="0.2">
      <c r="A3" s="8"/>
      <c r="B3" s="6" t="s">
        <v>65</v>
      </c>
      <c r="C3" t="s">
        <v>66</v>
      </c>
    </row>
  </sheetData>
  <mergeCells count="2">
    <mergeCell ref="B1:B2"/>
    <mergeCell ref="A1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Baru JP</vt:lpstr>
      <vt:lpstr>Baru JP_Filter Condition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bayu.prabawa</cp:lastModifiedBy>
  <dcterms:created xsi:type="dcterms:W3CDTF">2026-04-15T13:49:12Z</dcterms:created>
  <dcterms:modified xsi:type="dcterms:W3CDTF">2026-04-16T11:43:30Z</dcterms:modified>
</cp:coreProperties>
</file>